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AMT80\80-04\20 88 06 Baustandards für Gebäude\BS05 Zählerkonzept\Baustandard 05 Zählerkonzept\Anlagen\"/>
    </mc:Choice>
  </mc:AlternateContent>
  <bookViews>
    <workbookView xWindow="0" yWindow="0" windowWidth="21855" windowHeight="14940" activeTab="1"/>
  </bookViews>
  <sheets>
    <sheet name="Vorbemerkung" sheetId="4" r:id="rId1"/>
    <sheet name="BS5-A2_Datenübergabe" sheetId="1" r:id="rId2"/>
    <sheet name="Bsp." sheetId="3" r:id="rId3"/>
  </sheets>
  <definedNames>
    <definedName name="_ftn1" localSheetId="0">Vorbemerkung!#REF!</definedName>
    <definedName name="_ftn2" localSheetId="0">Vorbemerkung!#REF!</definedName>
    <definedName name="_GoBack" localSheetId="0">Vorbemerkung!#REF!</definedName>
    <definedName name="_Ref139871758" localSheetId="0">Vorbemerkung!$G$90</definedName>
    <definedName name="_Toc149563762" localSheetId="0">Vorbemerkung!#REF!</definedName>
    <definedName name="_Toc149563763" localSheetId="0">Vorbemerkung!#REF!</definedName>
    <definedName name="_Toc149563764" localSheetId="0">Vorbemerkung!#REF!</definedName>
    <definedName name="_Toc149563765" localSheetId="0">Vorbemerkung!#REF!</definedName>
    <definedName name="_Toc149563766" localSheetId="0">Vorbemerkung!#REF!</definedName>
    <definedName name="_Toc149563767" localSheetId="0">Vorbemerkung!#REF!</definedName>
    <definedName name="_Toc149563768" localSheetId="0">Vorbemerkung!#REF!</definedName>
    <definedName name="_Toc149563769" localSheetId="0">Vorbemerkung!#REF!</definedName>
    <definedName name="_Toc149563770" localSheetId="0">Vorbemerkung!#REF!</definedName>
    <definedName name="_Toc149563775" localSheetId="0">Vorbemerkung!$J$117</definedName>
    <definedName name="_Toc149563776" localSheetId="0">Vorbemerkung!$J$118</definedName>
    <definedName name="_Toc149563777" localSheetId="0">Vorbemerkung!$J$119</definedName>
    <definedName name="_Toc149563778" localSheetId="0">Vorbemerkung!$J$120</definedName>
    <definedName name="_Toc149563779" localSheetId="0">Vorbemerkung!$J$121</definedName>
    <definedName name="_Toc149563780" localSheetId="0">Vorbemerkung!$J$122</definedName>
    <definedName name="_Toc149563781" localSheetId="0">Vorbemerkung!$J$123</definedName>
    <definedName name="_Toc149563782" localSheetId="0">Vorbemerkung!$J$124</definedName>
    <definedName name="Baustandards">Bsp.!$N$1</definedName>
    <definedName name="_xlnm.Print_Area" localSheetId="2">Bsp.!$A$1:$AD$79</definedName>
    <definedName name="_xlnm.Print_Area" localSheetId="0">Vorbemerkung!$A$1:$D$29</definedName>
    <definedName name="_xlnm.Print_Titles" localSheetId="0">Vorbemerkung!$1:$1</definedName>
  </definedNames>
  <calcPr calcId="162913"/>
</workbook>
</file>

<file path=xl/calcChain.xml><?xml version="1.0" encoding="utf-8"?>
<calcChain xmlns="http://schemas.openxmlformats.org/spreadsheetml/2006/main">
  <c r="L70" i="3" l="1"/>
</calcChain>
</file>

<file path=xl/sharedStrings.xml><?xml version="1.0" encoding="utf-8"?>
<sst xmlns="http://schemas.openxmlformats.org/spreadsheetml/2006/main" count="814" uniqueCount="245">
  <si>
    <t/>
  </si>
  <si>
    <t>Meßpunkt</t>
  </si>
  <si>
    <t>Meßpunkttyp</t>
  </si>
  <si>
    <t>Meßposition</t>
  </si>
  <si>
    <t>Bezeichnung des Meßpunktes</t>
  </si>
  <si>
    <t>Merkmalname</t>
  </si>
  <si>
    <t>Wirtschaftseinheit</t>
  </si>
  <si>
    <t>Gebäude</t>
  </si>
  <si>
    <t>Bezeichnung des Technischen Platzes</t>
  </si>
  <si>
    <t>DE-Nr./Text</t>
  </si>
  <si>
    <t>AKS Nummer</t>
  </si>
  <si>
    <t>Codegruppe</t>
  </si>
  <si>
    <t>Anzahl Zeilen</t>
  </si>
  <si>
    <t>Technischer Platz</t>
  </si>
  <si>
    <t>Zählerstand</t>
  </si>
  <si>
    <t>Einheit</t>
  </si>
  <si>
    <t>Datum</t>
  </si>
  <si>
    <t>Messwert letzte Messung</t>
  </si>
  <si>
    <t>Zählerstand alt</t>
  </si>
  <si>
    <t>Versorger</t>
  </si>
  <si>
    <t>Anlagennummer</t>
  </si>
  <si>
    <t>Kundennummer</t>
  </si>
  <si>
    <t>Baujahr</t>
  </si>
  <si>
    <t>SAP Vertragsnummer</t>
  </si>
  <si>
    <t>Eichungsdatum</t>
  </si>
  <si>
    <t>Zählernummer alt</t>
  </si>
  <si>
    <t>Bemessungsart</t>
  </si>
  <si>
    <t>Größe</t>
  </si>
  <si>
    <t>Tankfassungsvermögen</t>
  </si>
  <si>
    <t>Tankverbrauchszähler</t>
  </si>
  <si>
    <t>Meßposition entspricht der Zählernummer</t>
  </si>
  <si>
    <t>Merkmalname entspricht dem Medium</t>
  </si>
  <si>
    <t>Ockerfarbene Spalten füllen sich selbst, nach Import oder Einpflegen in die Datenbank. Bzw. diese Daten sind nach Anmeldung auf die Rahmenverträge bei Bedarf nachzupflegen.</t>
  </si>
  <si>
    <t>kWh</t>
  </si>
  <si>
    <t>6900-1500-GE80</t>
  </si>
  <si>
    <t>1500.80.00.443.02.10.000.000.P009.01</t>
  </si>
  <si>
    <t>Zitadelle, Außenanlage</t>
  </si>
  <si>
    <t>80</t>
  </si>
  <si>
    <t>1500</t>
  </si>
  <si>
    <t>STROM_KWH</t>
  </si>
  <si>
    <t>Zitad.weg 9000, Baustrom f. Mauersanieru</t>
  </si>
  <si>
    <t>1EZBZ0100616700</t>
  </si>
  <si>
    <t>A</t>
  </si>
  <si>
    <t>m3</t>
  </si>
  <si>
    <t>1500.80.00.412.01.10.000.000.P003.01.UZ</t>
  </si>
  <si>
    <t>WASSER_M3</t>
  </si>
  <si>
    <t>Standrohr zur Rasenbewässerung</t>
  </si>
  <si>
    <t>697359</t>
  </si>
  <si>
    <t>Z</t>
  </si>
  <si>
    <t>1500.80.00.412.01.10.000.000.P003.02.UZ</t>
  </si>
  <si>
    <t>Standrohr zur Rasenbewässerung Graben</t>
  </si>
  <si>
    <t>697360</t>
  </si>
  <si>
    <t>6900-1500-GE26</t>
  </si>
  <si>
    <t>1500.26.01.443.02.10.000.000.P009.01.UZ</t>
  </si>
  <si>
    <t>Zitadelle, Kasematten</t>
  </si>
  <si>
    <t>26</t>
  </si>
  <si>
    <t>CEE-Steckdosen</t>
  </si>
  <si>
    <t>7E3684000010</t>
  </si>
  <si>
    <t>1500.26.01.421.01.10.000.000.P022.02.UZ</t>
  </si>
  <si>
    <t>WAERME_KWH</t>
  </si>
  <si>
    <t>KulturKasem Z im Bogen li in Garn.museum</t>
  </si>
  <si>
    <t>63460124</t>
  </si>
  <si>
    <t>1500.26.01.421.01.10.000.000.P022.01.UZ</t>
  </si>
  <si>
    <t>Garnisonsmuseum Kasematten</t>
  </si>
  <si>
    <t>5074041963</t>
  </si>
  <si>
    <t>1500.26.01.443.01.10.000.000.P009.02</t>
  </si>
  <si>
    <t>1.8.0 FX50 KulturKasem Stromzähler</t>
  </si>
  <si>
    <t>1033228</t>
  </si>
  <si>
    <t>1500.26.01.412.01.10.000.000.P003.01</t>
  </si>
  <si>
    <t>KulturKasem li Eingang unten re hinten</t>
  </si>
  <si>
    <t>1631001974</t>
  </si>
  <si>
    <t>6900-1500-GE24</t>
  </si>
  <si>
    <t>1500.24.01.422.02.00.000.480.B010.06</t>
  </si>
  <si>
    <t>Zitadelle Gebäude E</t>
  </si>
  <si>
    <t>24</t>
  </si>
  <si>
    <t>WMZ - Gebäude E (in Heizzentrale Bau A)</t>
  </si>
  <si>
    <t>6SEN5111255045</t>
  </si>
  <si>
    <t>1500.24.01.433.01.10.000.000.P009.07.UZ</t>
  </si>
  <si>
    <t>E-Auto Ladestat.; ehem.Werkst UV2,Geb E</t>
  </si>
  <si>
    <t>303320-M18</t>
  </si>
  <si>
    <t>1500.24.01.433.01.10.000.000.P009.06.UZ</t>
  </si>
  <si>
    <t>Bau I (Z2) R.U27,Außenanl hinter Mauer?</t>
  </si>
  <si>
    <t>38606952</t>
  </si>
  <si>
    <t>1500.24.01.433.01.10.000.000.P009.05.UZ</t>
  </si>
  <si>
    <t>Sprinkler (Z3), Raum U27, UG Richt Geb D</t>
  </si>
  <si>
    <t>3785703</t>
  </si>
  <si>
    <t>1500.24.01.433.01.10.000.000.P009.04.UZ</t>
  </si>
  <si>
    <t>Festanschluss - Raum U05</t>
  </si>
  <si>
    <t>50679328</t>
  </si>
  <si>
    <t>1500.24.01.433.01.10.000.000.P009.03.UZ</t>
  </si>
  <si>
    <t>Vermessung 2.OG (Z5), R.U27, Richt Geb D</t>
  </si>
  <si>
    <t>3649833</t>
  </si>
  <si>
    <t>1500.24.01.433.01.10.000.000.P009.02.UZ</t>
  </si>
  <si>
    <t>Dachgeschoss (Z4), R.U27, UG Richt Geb D</t>
  </si>
  <si>
    <t>4030521</t>
  </si>
  <si>
    <t>1500.24.01.433.01.10.000.000.P009.01.UZ</t>
  </si>
  <si>
    <t>GWM (Z1) Raum U27, UG Richt Geb D</t>
  </si>
  <si>
    <t>38607178</t>
  </si>
  <si>
    <t>6900-1500-GE23</t>
  </si>
  <si>
    <t>1500.23.01.443.01.10.000.000.P009.04.UZ</t>
  </si>
  <si>
    <t>Zitadelle Gebäude D</t>
  </si>
  <si>
    <t>23</t>
  </si>
  <si>
    <t>ehem. HM-Whg. 1.OG</t>
  </si>
  <si>
    <t>50679109</t>
  </si>
  <si>
    <t>1500.23.01.412.01.10.000.000.P003.01.UZ</t>
  </si>
  <si>
    <t>Nachspeisung Heizung</t>
  </si>
  <si>
    <t>12-0008086294</t>
  </si>
  <si>
    <t>1500.23.01.443.01.10.000.000.P009.03.UZ</t>
  </si>
  <si>
    <t>UV-Treppe</t>
  </si>
  <si>
    <t>22030265</t>
  </si>
  <si>
    <t>1500.23.01.443.01.10.000.000.P009.02.UZ</t>
  </si>
  <si>
    <t>Stadthist. Museum</t>
  </si>
  <si>
    <t>23124889</t>
  </si>
  <si>
    <t>1500.23.01.412.01.10.000.000.P003.02.UZ</t>
  </si>
  <si>
    <t>Kantine Beh&amp;Aussen-WC</t>
  </si>
  <si>
    <t>EBK08200061</t>
  </si>
  <si>
    <t>1500.23.01.412.01.10.000.000.P003.01</t>
  </si>
  <si>
    <t>Gebäudevers. Wasser</t>
  </si>
  <si>
    <t>97AB052996</t>
  </si>
  <si>
    <t>1500.23.01.421.01.10.000.000.P022.04.UZ</t>
  </si>
  <si>
    <t>Hzg RL Kantine_WC aussen</t>
  </si>
  <si>
    <t>22145524</t>
  </si>
  <si>
    <t>1500.23.01.421.01.10.000.000.P022.03.UZ</t>
  </si>
  <si>
    <t>Hzg RL Museum</t>
  </si>
  <si>
    <t>22146088</t>
  </si>
  <si>
    <t>1500.23.01.421.01.10.000.000.P022.02.UZ</t>
  </si>
  <si>
    <t>Hzg RL HM-Wohnung</t>
  </si>
  <si>
    <t>22146089</t>
  </si>
  <si>
    <t>1500.23.01.421.01.10.000.000.P022.01.UZ</t>
  </si>
  <si>
    <t>Hzg-regis RLT Kantine</t>
  </si>
  <si>
    <t>22146091</t>
  </si>
  <si>
    <t>1500.23.01.443.01.10.000.000.P009.01</t>
  </si>
  <si>
    <t>1.8.0 Cafetria_Citadelle Geb. D</t>
  </si>
  <si>
    <t>1ELS0004264598</t>
  </si>
  <si>
    <t>6900-1500-GE22</t>
  </si>
  <si>
    <t>1500.22.01.422.03.00.000.480.B010.07</t>
  </si>
  <si>
    <t>Zitadelle Gebäude C</t>
  </si>
  <si>
    <t>22</t>
  </si>
  <si>
    <t>WMZ - Gebäude C (in Heizzentrale Bau A)</t>
  </si>
  <si>
    <t>6SEN5111255044</t>
  </si>
  <si>
    <t>1500.22.01.443.01.10.000.000.P009.04.UZ</t>
  </si>
  <si>
    <t>Strom - Verteiler Raum Rheingold</t>
  </si>
  <si>
    <t>312867</t>
  </si>
  <si>
    <t>1500.22.01.443.01.10.000.000.P009.02.NT</t>
  </si>
  <si>
    <t>1.8.2 NT UG Anschlussra F-radke, 7CA5462</t>
  </si>
  <si>
    <t>60691444</t>
  </si>
  <si>
    <t>C</t>
  </si>
  <si>
    <t>1500.22.01.443.01.10.000.000.P009.02.HT</t>
  </si>
  <si>
    <t>1.8.1 HT UG Anschlussra F-radke, 7CA5462</t>
  </si>
  <si>
    <t>B</t>
  </si>
  <si>
    <t>1500.22.01.443.01.10.000.000.P009.03.UZ</t>
  </si>
  <si>
    <t>UG Anschlussr.Fahrradkeller Gebäudeverso</t>
  </si>
  <si>
    <t>7E.56.8.400.0030</t>
  </si>
  <si>
    <t>1500.22.01.412.01.19.000.000.P003.01.UZ</t>
  </si>
  <si>
    <t>WC&amp;Dusche Musik</t>
  </si>
  <si>
    <t>97AB052998</t>
  </si>
  <si>
    <t>1500.22.01.412.01.19.000.000.P003.01</t>
  </si>
  <si>
    <t>UG Reingold Gebäudevers. Wasser</t>
  </si>
  <si>
    <t>97WEK29714</t>
  </si>
  <si>
    <t>1500.22.01.443.01.10.000.000.P009.01.UZ</t>
  </si>
  <si>
    <t>Fx30 DG linkerFlur v.außen gesehen Klima</t>
  </si>
  <si>
    <t>55647463</t>
  </si>
  <si>
    <t>6900-1500-GE21</t>
  </si>
  <si>
    <t>1500.21.01.422.04.00.000.480.B010.08</t>
  </si>
  <si>
    <t>Zitadelle Gebäude B</t>
  </si>
  <si>
    <t>21</t>
  </si>
  <si>
    <t>WMZ - Gebäude B (in Heizzentrale Bau A)</t>
  </si>
  <si>
    <t>6SEN5111255047</t>
  </si>
  <si>
    <t>1500.21.01.443.01.10.000.000.P009.04.UZ</t>
  </si>
  <si>
    <t>1-EG, CT250 (EG-R.018, HVT) Display MWh</t>
  </si>
  <si>
    <t>155030205</t>
  </si>
  <si>
    <t>1500.21.01.412.01.10.110.000.P003.01</t>
  </si>
  <si>
    <t>Gebäudezähler hinter Archiv</t>
  </si>
  <si>
    <t>8ITR0000010883</t>
  </si>
  <si>
    <t>1500.21.00.443.01.10.000.000.P009.01.UZ</t>
  </si>
  <si>
    <t>1-KG, CT100 Gebäudevers. (KG-UV KG1)</t>
  </si>
  <si>
    <t>1500.21.01.443.01.10.000.000.P009.03.UZ</t>
  </si>
  <si>
    <t>Contai. Bastion Alarm (EG - R.018, HVT)</t>
  </si>
  <si>
    <t>1NZR0516013837</t>
  </si>
  <si>
    <t>6900-1500-GE20</t>
  </si>
  <si>
    <t>1500.20.01.413.01.10.000.000.P037.02.UZ</t>
  </si>
  <si>
    <t>Zitadelle Gebäude A</t>
  </si>
  <si>
    <t>20</t>
  </si>
  <si>
    <t>KWK_KWH</t>
  </si>
  <si>
    <t>BHKW Stromzähler Erzeug. Dachs Display</t>
  </si>
  <si>
    <t>DISPLAY BHKW</t>
  </si>
  <si>
    <t>1500.20.Z1.443.01.10.000.182.P009.09.UZ</t>
  </si>
  <si>
    <t>BHKW Wärmeerzeug. Dachs Display</t>
  </si>
  <si>
    <t>BETRIEB_STD</t>
  </si>
  <si>
    <t>BHKW Betriebsstunden Display</t>
  </si>
  <si>
    <t>1500.20.01.422.05.00.000.480.B010.09</t>
  </si>
  <si>
    <t>WMZ - Gebäude A</t>
  </si>
  <si>
    <t>6SEN5105055316</t>
  </si>
  <si>
    <t>1500.20.01.422.01.00.000.480.B010.05</t>
  </si>
  <si>
    <t>WMZ - Gebäude A Lüftung</t>
  </si>
  <si>
    <t>6SEN5111255049</t>
  </si>
  <si>
    <t>1500.20.00.443.01.10.000.000.P009.10</t>
  </si>
  <si>
    <t>Außenbel. Geb.A, Durchfahrt + 2 Laternen</t>
  </si>
  <si>
    <t>335406-M19</t>
  </si>
  <si>
    <t>1500.20.01.413.01.10.000.000.P037.01</t>
  </si>
  <si>
    <t>BHKW-Ges.Erzeugung 2.8.0 (HV-Hzg.zenral)</t>
  </si>
  <si>
    <t>1EBZ0100618674</t>
  </si>
  <si>
    <t>1500.20.01.413.01.10.000.000.P037.01.UZ</t>
  </si>
  <si>
    <t>ERDGAS_M3</t>
  </si>
  <si>
    <t>BHKW - Gasunterzähler (in Heizzentrale)</t>
  </si>
  <si>
    <t>41072958</t>
  </si>
  <si>
    <t>1500.20.00.443.01.10.000.000.P009.08</t>
  </si>
  <si>
    <t>MSR-Schrank R01-008 Hzgkeller</t>
  </si>
  <si>
    <t>4004333</t>
  </si>
  <si>
    <t>NACHSPEIS. HZG.+HEBEANLAGE+AUS</t>
  </si>
  <si>
    <t>1500.20.01.412.01.10.110.000.P003.01</t>
  </si>
  <si>
    <t>Nachspeis. Hzg.+Hebeanlage+Ausgußbecken</t>
  </si>
  <si>
    <t>41133571</t>
  </si>
  <si>
    <t>1500.20.01.413.01.10.000.000.P037.02</t>
  </si>
  <si>
    <t>Ges. Versor. Zita. (Mengenumw. 4472910)</t>
  </si>
  <si>
    <t>715648</t>
  </si>
  <si>
    <t>Meß-punkt-typ</t>
  </si>
  <si>
    <t xml:space="preserve">Informaionen zum Dokument: </t>
  </si>
  <si>
    <t>BS5-A2_Datenübergabe'!A1</t>
  </si>
  <si>
    <t xml:space="preserve">Auszufüllendes Dokument unter: </t>
  </si>
  <si>
    <t>BS5-A2_Datenübergabe_202408.XLSX</t>
  </si>
  <si>
    <t xml:space="preserve">bzw. </t>
  </si>
  <si>
    <t>Informationen zum Dokument:</t>
  </si>
  <si>
    <t xml:space="preserve">Dokumenteninformation </t>
  </si>
  <si>
    <t xml:space="preserve">Vorbemerkung </t>
  </si>
  <si>
    <t>gwm.energiemanagement@stadt.mainz.de</t>
  </si>
  <si>
    <t>Version | Datum</t>
  </si>
  <si>
    <t>01 | 01.06.2025</t>
  </si>
  <si>
    <t xml:space="preserve">Vertraulichkeitsstufe </t>
  </si>
  <si>
    <t>Öffentlich</t>
  </si>
  <si>
    <t>Amt 69 - GWM</t>
  </si>
  <si>
    <t xml:space="preserve">Genehmigt durch </t>
  </si>
  <si>
    <t>GWM am 01.06.2025</t>
  </si>
  <si>
    <t xml:space="preserve">Dateiname </t>
  </si>
  <si>
    <t>Aktualisierungsintervall</t>
  </si>
  <si>
    <t xml:space="preserve">Jährlich, nach Bedarf </t>
  </si>
  <si>
    <t xml:space="preserve">Versionenhistorie </t>
  </si>
  <si>
    <t>Version 01 | 01.06.2025</t>
  </si>
  <si>
    <t xml:space="preserve"> </t>
  </si>
  <si>
    <t>BS5-A2_Datenübergabe</t>
  </si>
  <si>
    <t xml:space="preserve">Dieses Dokument enthält die Dokumente "BS5-A2_Datenübergabe" sowie "BS5-A2_Datenübergabe Beispiel".
Bitte füllen Sie zu Ihrem Projekt die Liste "BS5-A2_Dokumentation eingebauter Zähler" aus und senden Sie diese an: 
</t>
  </si>
  <si>
    <t>Dokumentenverantwortlicher Inhalt</t>
  </si>
  <si>
    <t xml:space="preserve">Amt 80 - Abteilung 80.04 Gebäude - Contracting </t>
  </si>
  <si>
    <t xml:space="preserve">Dokumentenverantwortlicher 
redaktionelle Koordination </t>
  </si>
  <si>
    <t xml:space="preserve">BS5-A2_Dokumentation eingebauter Zähler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</si>
</sst>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0.0000"/>
    <numFmt numFmtId="165" formatCode="0.000"/>
    <numFmt numFmtId="166" formatCode="0.0"/>
    <numFmt numFmtId="167" formatCode="_-* #,##0.00\ [$€-407]_-;\-* #,##0.00\ [$€-407]_-;_-* &quot;-&quot;??\ [$€-407]_-;_-@_-"/>
  </numFmts>
  <fonts count="24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Mainz Meta"/>
      <family val="2"/>
    </font>
    <font>
      <i/>
      <sz val="8"/>
      <color theme="0" tint="-0.499984740745262"/>
      <name val="Mainz Meta"/>
      <family val="2"/>
    </font>
    <font>
      <b/>
      <sz val="8"/>
      <color theme="1"/>
      <name val="Mainz Meta"/>
      <family val="2"/>
    </font>
    <font>
      <sz val="8"/>
      <color theme="0" tint="-0.499984740745262"/>
      <name val="Mainz Meta"/>
      <family val="2"/>
    </font>
    <font>
      <u/>
      <sz val="11"/>
      <color theme="10"/>
      <name val="Calibri"/>
      <family val="2"/>
      <scheme val="minor"/>
    </font>
    <font>
      <i/>
      <u/>
      <sz val="8"/>
      <color theme="10"/>
      <name val="Mainz Meta"/>
      <family val="2"/>
    </font>
    <font>
      <b/>
      <sz val="12"/>
      <color theme="1"/>
      <name val="Mainz Meta"/>
      <family val="2"/>
    </font>
    <font>
      <sz val="6"/>
      <color theme="1"/>
      <name val="Mainz Meta"/>
      <family val="2"/>
    </font>
    <font>
      <sz val="8"/>
      <name val="Mainz Meta"/>
      <family val="2"/>
    </font>
    <font>
      <b/>
      <sz val="8"/>
      <name val="Mainz Meta"/>
      <family val="2"/>
    </font>
    <font>
      <i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0"/>
      <name val="Calibri"/>
      <family val="2"/>
      <scheme val="minor"/>
    </font>
    <font>
      <sz val="8"/>
      <color theme="1" tint="0.499984740745262"/>
      <name val="Mainz Meta"/>
      <family val="2"/>
    </font>
    <font>
      <sz val="8"/>
      <color rgb="FFFF0000"/>
      <name val="Mainz Meta"/>
      <family val="2"/>
    </font>
    <font>
      <sz val="9"/>
      <color theme="1"/>
      <name val="Mainz Meta"/>
      <family val="2"/>
    </font>
    <font>
      <b/>
      <sz val="8"/>
      <color rgb="FFFF0000"/>
      <name val="Mainz Meta"/>
      <family val="2"/>
    </font>
    <font>
      <sz val="8"/>
      <color theme="0" tint="-0.34998626667073579"/>
      <name val="Mainz Meta"/>
      <family val="2"/>
    </font>
  </fonts>
  <fills count="9">
    <fill>
      <patternFill patternType="none"/>
    </fill>
    <fill>
      <patternFill patternType="gray125"/>
    </fill>
    <fill>
      <patternFill patternType="solid">
        <fgColor rgb="FFE2DAC0"/>
        <bgColor indexed="64"/>
      </patternFill>
    </fill>
    <fill>
      <patternFill patternType="solid">
        <fgColor rgb="FFEBBD0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778C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4" fontId="5" fillId="0" borderId="0" applyFont="0" applyFill="0" applyBorder="0" applyAlignment="0" applyProtection="0"/>
  </cellStyleXfs>
  <cellXfs count="143"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1" fontId="1" fillId="0" borderId="1" xfId="0" applyNumberFormat="1" applyFont="1" applyBorder="1" applyAlignment="1">
      <alignment horizontal="right" vertical="top"/>
    </xf>
    <xf numFmtId="14" fontId="1" fillId="0" borderId="1" xfId="0" applyNumberFormat="1" applyFont="1" applyBorder="1" applyAlignment="1">
      <alignment horizontal="right" vertical="top"/>
    </xf>
    <xf numFmtId="166" fontId="1" fillId="0" borderId="1" xfId="0" applyNumberFormat="1" applyFont="1" applyBorder="1" applyAlignment="1">
      <alignment horizontal="right" vertical="top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 applyAlignment="1">
      <alignment vertical="top"/>
    </xf>
    <xf numFmtId="1" fontId="1" fillId="0" borderId="3" xfId="0" applyNumberFormat="1" applyFont="1" applyBorder="1" applyAlignment="1">
      <alignment horizontal="right" vertical="top"/>
    </xf>
    <xf numFmtId="14" fontId="1" fillId="0" borderId="3" xfId="0" applyNumberFormat="1" applyFont="1" applyBorder="1" applyAlignment="1">
      <alignment horizontal="right" vertical="top"/>
    </xf>
    <xf numFmtId="0" fontId="1" fillId="5" borderId="2" xfId="0" applyFont="1" applyFill="1" applyBorder="1" applyAlignment="1">
      <alignment vertical="top"/>
    </xf>
    <xf numFmtId="1" fontId="1" fillId="5" borderId="2" xfId="0" applyNumberFormat="1" applyFont="1" applyFill="1" applyBorder="1" applyAlignment="1">
      <alignment horizontal="right" vertical="top"/>
    </xf>
    <xf numFmtId="0" fontId="1" fillId="3" borderId="2" xfId="0" applyFont="1" applyFill="1" applyBorder="1" applyAlignment="1">
      <alignment vertical="top"/>
    </xf>
    <xf numFmtId="1" fontId="1" fillId="3" borderId="2" xfId="0" applyNumberFormat="1" applyFont="1" applyFill="1" applyBorder="1" applyAlignment="1">
      <alignment horizontal="right" vertical="top"/>
    </xf>
    <xf numFmtId="0" fontId="1" fillId="2" borderId="4" xfId="0" applyFont="1" applyFill="1" applyBorder="1" applyAlignment="1">
      <alignment vertical="top"/>
    </xf>
    <xf numFmtId="0" fontId="1" fillId="0" borderId="4" xfId="0" applyFont="1" applyBorder="1" applyAlignment="1">
      <alignment vertical="top"/>
    </xf>
    <xf numFmtId="1" fontId="1" fillId="0" borderId="4" xfId="0" applyNumberFormat="1" applyFont="1" applyBorder="1" applyAlignment="1">
      <alignment horizontal="right" vertical="top"/>
    </xf>
    <xf numFmtId="14" fontId="1" fillId="0" borderId="4" xfId="0" applyNumberFormat="1" applyFont="1" applyBorder="1" applyAlignment="1">
      <alignment horizontal="right" vertical="top"/>
    </xf>
    <xf numFmtId="0" fontId="1" fillId="0" borderId="0" xfId="1" applyFont="1" applyAlignment="1">
      <alignment vertical="top"/>
    </xf>
    <xf numFmtId="0" fontId="1" fillId="3" borderId="5" xfId="1" applyFont="1" applyFill="1" applyBorder="1" applyAlignment="1">
      <alignment vertical="top"/>
    </xf>
    <xf numFmtId="1" fontId="1" fillId="3" borderId="5" xfId="1" applyNumberFormat="1" applyFont="1" applyFill="1" applyBorder="1" applyAlignment="1">
      <alignment horizontal="right" vertical="top"/>
    </xf>
    <xf numFmtId="0" fontId="1" fillId="2" borderId="5" xfId="1" applyFont="1" applyFill="1" applyBorder="1" applyAlignment="1">
      <alignment vertical="top"/>
    </xf>
    <xf numFmtId="1" fontId="1" fillId="2" borderId="5" xfId="1" applyNumberFormat="1" applyFont="1" applyFill="1" applyBorder="1" applyAlignment="1">
      <alignment horizontal="right" vertical="top"/>
    </xf>
    <xf numFmtId="0" fontId="1" fillId="0" borderId="6" xfId="1" applyFont="1" applyBorder="1" applyAlignment="1">
      <alignment vertical="top"/>
    </xf>
    <xf numFmtId="0" fontId="1" fillId="0" borderId="0" xfId="1" applyFont="1" applyBorder="1" applyAlignment="1">
      <alignment vertical="top"/>
    </xf>
    <xf numFmtId="164" fontId="1" fillId="6" borderId="0" xfId="1" applyNumberFormat="1" applyFont="1" applyFill="1" applyBorder="1" applyAlignment="1">
      <alignment horizontal="right" vertical="top"/>
    </xf>
    <xf numFmtId="0" fontId="1" fillId="6" borderId="0" xfId="1" applyFont="1" applyFill="1" applyBorder="1" applyAlignment="1">
      <alignment vertical="top"/>
    </xf>
    <xf numFmtId="14" fontId="1" fillId="0" borderId="0" xfId="1" applyNumberFormat="1" applyFont="1" applyBorder="1" applyAlignment="1">
      <alignment horizontal="right" vertical="top"/>
    </xf>
    <xf numFmtId="1" fontId="1" fillId="6" borderId="0" xfId="1" applyNumberFormat="1" applyFont="1" applyFill="1" applyBorder="1" applyAlignment="1">
      <alignment horizontal="right" vertical="top"/>
    </xf>
    <xf numFmtId="1" fontId="1" fillId="0" borderId="0" xfId="1" applyNumberFormat="1" applyFont="1" applyBorder="1" applyAlignment="1">
      <alignment horizontal="right" vertical="top"/>
    </xf>
    <xf numFmtId="0" fontId="1" fillId="6" borderId="7" xfId="1" applyFont="1" applyFill="1" applyBorder="1" applyAlignment="1">
      <alignment vertical="top"/>
    </xf>
    <xf numFmtId="165" fontId="1" fillId="6" borderId="0" xfId="1" applyNumberFormat="1" applyFont="1" applyFill="1" applyBorder="1" applyAlignment="1">
      <alignment horizontal="right" vertical="top"/>
    </xf>
    <xf numFmtId="166" fontId="1" fillId="6" borderId="0" xfId="1" applyNumberFormat="1" applyFont="1" applyFill="1" applyBorder="1" applyAlignment="1">
      <alignment horizontal="right" vertical="top"/>
    </xf>
    <xf numFmtId="166" fontId="1" fillId="0" borderId="0" xfId="1" applyNumberFormat="1" applyFont="1" applyBorder="1" applyAlignment="1">
      <alignment horizontal="right" vertical="top"/>
    </xf>
    <xf numFmtId="0" fontId="3" fillId="0" borderId="0" xfId="1" applyAlignment="1">
      <alignment vertical="top"/>
    </xf>
    <xf numFmtId="14" fontId="3" fillId="0" borderId="0" xfId="1" applyNumberFormat="1" applyAlignment="1">
      <alignment horizontal="right" vertical="top"/>
    </xf>
    <xf numFmtId="1" fontId="3" fillId="0" borderId="0" xfId="1" applyNumberFormat="1" applyAlignment="1">
      <alignment horizontal="right" vertical="top"/>
    </xf>
    <xf numFmtId="166" fontId="3" fillId="0" borderId="0" xfId="1" applyNumberFormat="1" applyAlignment="1">
      <alignment horizontal="right" vertical="top"/>
    </xf>
    <xf numFmtId="0" fontId="4" fillId="0" borderId="0" xfId="2" applyAlignment="1">
      <alignment vertical="top"/>
    </xf>
    <xf numFmtId="0" fontId="1" fillId="2" borderId="7" xfId="1" applyFont="1" applyFill="1" applyBorder="1" applyAlignment="1">
      <alignment vertical="top"/>
    </xf>
    <xf numFmtId="0" fontId="3" fillId="2" borderId="0" xfId="1" applyFill="1" applyAlignment="1">
      <alignment vertical="top"/>
    </xf>
    <xf numFmtId="0" fontId="1" fillId="8" borderId="0" xfId="1" applyFont="1" applyFill="1" applyAlignment="1">
      <alignment vertical="top"/>
    </xf>
    <xf numFmtId="0" fontId="4" fillId="0" borderId="0" xfId="2" quotePrefix="1" applyAlignment="1">
      <alignment vertical="top"/>
    </xf>
    <xf numFmtId="0" fontId="2" fillId="7" borderId="2" xfId="0" applyFont="1" applyFill="1" applyBorder="1" applyAlignment="1">
      <alignment vertical="top"/>
    </xf>
    <xf numFmtId="0" fontId="2" fillId="7" borderId="2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7" borderId="5" xfId="1" applyFont="1" applyFill="1" applyBorder="1" applyAlignment="1">
      <alignment vertical="top"/>
    </xf>
    <xf numFmtId="0" fontId="2" fillId="7" borderId="5" xfId="1" applyFont="1" applyFill="1" applyBorder="1" applyAlignment="1">
      <alignment vertical="top" wrapText="1"/>
    </xf>
    <xf numFmtId="0" fontId="2" fillId="0" borderId="0" xfId="1" applyFont="1" applyAlignment="1">
      <alignment vertical="top"/>
    </xf>
    <xf numFmtId="1" fontId="1" fillId="0" borderId="4" xfId="0" applyNumberFormat="1" applyFont="1" applyFill="1" applyBorder="1" applyAlignment="1">
      <alignment horizontal="right" vertical="top"/>
    </xf>
    <xf numFmtId="165" fontId="1" fillId="0" borderId="1" xfId="0" applyNumberFormat="1" applyFont="1" applyFill="1" applyBorder="1" applyAlignment="1">
      <alignment horizontal="right" vertical="top"/>
    </xf>
    <xf numFmtId="1" fontId="1" fillId="0" borderId="1" xfId="0" applyNumberFormat="1" applyFont="1" applyFill="1" applyBorder="1" applyAlignment="1">
      <alignment horizontal="right" vertical="top"/>
    </xf>
    <xf numFmtId="166" fontId="1" fillId="0" borderId="1" xfId="0" applyNumberFormat="1" applyFont="1" applyFill="1" applyBorder="1" applyAlignment="1">
      <alignment horizontal="right" vertical="top"/>
    </xf>
    <xf numFmtId="1" fontId="1" fillId="0" borderId="3" xfId="0" applyNumberFormat="1" applyFont="1" applyFill="1" applyBorder="1" applyAlignment="1">
      <alignment horizontal="right" vertical="top"/>
    </xf>
    <xf numFmtId="0" fontId="1" fillId="0" borderId="4" xfId="0" applyFont="1" applyFill="1" applyBorder="1" applyAlignment="1">
      <alignment vertical="top"/>
    </xf>
    <xf numFmtId="164" fontId="1" fillId="0" borderId="4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right" vertical="top"/>
    </xf>
    <xf numFmtId="0" fontId="1" fillId="0" borderId="3" xfId="0" applyFont="1" applyFill="1" applyBorder="1" applyAlignment="1">
      <alignment vertical="top"/>
    </xf>
    <xf numFmtId="164" fontId="1" fillId="0" borderId="3" xfId="0" applyNumberFormat="1" applyFont="1" applyFill="1" applyBorder="1" applyAlignment="1">
      <alignment horizontal="right" vertical="top"/>
    </xf>
    <xf numFmtId="1" fontId="3" fillId="0" borderId="0" xfId="1" applyNumberFormat="1" applyFill="1" applyAlignment="1">
      <alignment horizontal="right" vertical="top"/>
    </xf>
    <xf numFmtId="165" fontId="3" fillId="0" borderId="0" xfId="1" applyNumberFormat="1" applyFill="1" applyAlignment="1">
      <alignment horizontal="right" vertical="top"/>
    </xf>
    <xf numFmtId="166" fontId="3" fillId="0" borderId="0" xfId="1" applyNumberFormat="1" applyFill="1" applyAlignment="1">
      <alignment horizontal="right" vertical="top"/>
    </xf>
    <xf numFmtId="0" fontId="3" fillId="0" borderId="0" xfId="1" applyFill="1" applyAlignment="1">
      <alignment vertical="top"/>
    </xf>
    <xf numFmtId="164" fontId="3" fillId="0" borderId="0" xfId="1" applyNumberFormat="1" applyFill="1" applyAlignment="1">
      <alignment horizontal="right" vertical="top"/>
    </xf>
    <xf numFmtId="0" fontId="6" fillId="0" borderId="0" xfId="3" applyNumberFormat="1" applyFont="1" applyFill="1" applyBorder="1" applyAlignment="1">
      <alignment horizontal="right"/>
    </xf>
    <xf numFmtId="49" fontId="7" fillId="0" borderId="0" xfId="3" applyNumberFormat="1" applyFont="1" applyFill="1" applyBorder="1" applyAlignment="1"/>
    <xf numFmtId="0" fontId="7" fillId="0" borderId="0" xfId="3" applyNumberFormat="1" applyFont="1" applyFill="1" applyBorder="1" applyAlignment="1"/>
    <xf numFmtId="49" fontId="7" fillId="0" borderId="0" xfId="3" applyNumberFormat="1" applyFont="1" applyFill="1" applyBorder="1" applyAlignment="1">
      <alignment vertical="top"/>
    </xf>
    <xf numFmtId="0" fontId="8" fillId="0" borderId="0" xfId="3" applyNumberFormat="1" applyFont="1" applyFill="1" applyBorder="1" applyAlignment="1">
      <alignment horizontal="left" vertical="top"/>
    </xf>
    <xf numFmtId="0" fontId="6" fillId="0" borderId="0" xfId="3" applyNumberFormat="1" applyFont="1" applyFill="1" applyBorder="1" applyAlignment="1">
      <alignment horizontal="left" vertical="top"/>
    </xf>
    <xf numFmtId="0" fontId="9" fillId="0" borderId="0" xfId="3" applyNumberFormat="1" applyFont="1" applyFill="1" applyBorder="1" applyAlignment="1">
      <alignment vertical="top" wrapText="1"/>
    </xf>
    <xf numFmtId="49" fontId="9" fillId="0" borderId="0" xfId="3" applyNumberFormat="1" applyFont="1" applyFill="1" applyBorder="1" applyAlignment="1">
      <alignment horizontal="left" vertical="top" wrapText="1"/>
    </xf>
    <xf numFmtId="0" fontId="11" fillId="0" borderId="0" xfId="4" applyNumberFormat="1" applyFont="1" applyFill="1" applyBorder="1" applyAlignment="1">
      <alignment horizontal="right"/>
    </xf>
    <xf numFmtId="49" fontId="6" fillId="0" borderId="0" xfId="3" applyNumberFormat="1" applyFont="1" applyFill="1" applyBorder="1" applyAlignment="1"/>
    <xf numFmtId="0" fontId="12" fillId="0" borderId="0" xfId="3" applyNumberFormat="1" applyFont="1" applyFill="1" applyBorder="1" applyAlignment="1">
      <alignment horizontal="left"/>
    </xf>
    <xf numFmtId="49" fontId="8" fillId="0" borderId="0" xfId="3" applyNumberFormat="1" applyFont="1" applyFill="1" applyBorder="1" applyAlignment="1">
      <alignment horizontal="left" vertical="top"/>
    </xf>
    <xf numFmtId="49" fontId="13" fillId="0" borderId="0" xfId="3" applyNumberFormat="1" applyFont="1" applyFill="1" applyBorder="1" applyAlignment="1"/>
    <xf numFmtId="49" fontId="13" fillId="0" borderId="0" xfId="3" applyNumberFormat="1" applyFont="1" applyFill="1" applyBorder="1" applyAlignment="1">
      <alignment horizontal="center" wrapText="1"/>
    </xf>
    <xf numFmtId="49" fontId="6" fillId="0" borderId="0" xfId="3" applyNumberFormat="1" applyFont="1" applyFill="1" applyBorder="1" applyAlignment="1">
      <alignment horizontal="left" wrapText="1"/>
    </xf>
    <xf numFmtId="49" fontId="6" fillId="0" borderId="0" xfId="3" applyNumberFormat="1" applyFont="1" applyFill="1" applyBorder="1" applyAlignment="1">
      <alignment horizontal="left"/>
    </xf>
    <xf numFmtId="49" fontId="6" fillId="0" borderId="0" xfId="3" applyNumberFormat="1" applyFont="1" applyFill="1" applyBorder="1" applyAlignment="1">
      <alignment horizontal="left" vertical="top" wrapText="1"/>
    </xf>
    <xf numFmtId="49" fontId="14" fillId="0" borderId="0" xfId="3" applyNumberFormat="1" applyFont="1" applyFill="1" applyBorder="1" applyAlignment="1"/>
    <xf numFmtId="49" fontId="6" fillId="0" borderId="0" xfId="3" applyNumberFormat="1" applyFont="1" applyFill="1" applyBorder="1" applyAlignment="1">
      <alignment horizontal="left" vertical="top"/>
    </xf>
    <xf numFmtId="49" fontId="9" fillId="0" borderId="0" xfId="3" applyNumberFormat="1" applyFont="1" applyFill="1" applyBorder="1" applyAlignment="1">
      <alignment vertical="top" wrapText="1"/>
    </xf>
    <xf numFmtId="49" fontId="8" fillId="0" borderId="0" xfId="3" applyNumberFormat="1" applyFont="1" applyFill="1" applyBorder="1" applyAlignment="1">
      <alignment horizontal="left"/>
    </xf>
    <xf numFmtId="49" fontId="6" fillId="0" borderId="0" xfId="3" applyNumberFormat="1" applyFont="1" applyFill="1" applyBorder="1" applyAlignment="1">
      <alignment horizontal="left" vertical="center"/>
    </xf>
    <xf numFmtId="49" fontId="16" fillId="0" borderId="0" xfId="4" applyNumberFormat="1" applyFont="1" applyFill="1" applyBorder="1" applyAlignment="1">
      <alignment horizontal="left"/>
    </xf>
    <xf numFmtId="0" fontId="6" fillId="0" borderId="0" xfId="3" applyFont="1" applyFill="1" applyBorder="1" applyAlignment="1">
      <alignment horizontal="left"/>
    </xf>
    <xf numFmtId="0" fontId="10" fillId="0" borderId="0" xfId="4" quotePrefix="1" applyFill="1" applyBorder="1" applyAlignment="1">
      <alignment horizontal="left"/>
    </xf>
    <xf numFmtId="0" fontId="14" fillId="0" borderId="0" xfId="3" applyFont="1" applyFill="1" applyBorder="1" applyAlignment="1">
      <alignment horizontal="left"/>
    </xf>
    <xf numFmtId="49" fontId="10" fillId="0" borderId="0" xfId="4" quotePrefix="1" applyNumberFormat="1" applyFill="1" applyBorder="1" applyAlignment="1">
      <alignment horizontal="left"/>
    </xf>
    <xf numFmtId="49" fontId="14" fillId="0" borderId="0" xfId="3" applyNumberFormat="1" applyFont="1" applyFill="1" applyBorder="1" applyAlignment="1">
      <alignment horizontal="left" vertical="top"/>
    </xf>
    <xf numFmtId="0" fontId="9" fillId="0" borderId="0" xfId="3" applyFont="1" applyFill="1" applyBorder="1" applyAlignment="1">
      <alignment horizontal="left"/>
    </xf>
    <xf numFmtId="49" fontId="17" fillId="0" borderId="0" xfId="3" applyNumberFormat="1" applyFont="1" applyFill="1" applyBorder="1" applyAlignment="1">
      <alignment horizontal="left"/>
    </xf>
    <xf numFmtId="49" fontId="16" fillId="0" borderId="0" xfId="4" quotePrefix="1" applyNumberFormat="1" applyFont="1" applyFill="1" applyBorder="1" applyAlignment="1">
      <alignment horizontal="left"/>
    </xf>
    <xf numFmtId="49" fontId="14" fillId="0" borderId="0" xfId="3" applyNumberFormat="1" applyFont="1" applyFill="1" applyBorder="1" applyAlignment="1">
      <alignment horizontal="center" vertical="top" wrapText="1"/>
    </xf>
    <xf numFmtId="49" fontId="18" fillId="0" borderId="0" xfId="3" applyNumberFormat="1" applyFont="1" applyFill="1" applyBorder="1" applyAlignment="1">
      <alignment horizontal="left"/>
    </xf>
    <xf numFmtId="49" fontId="16" fillId="0" borderId="0" xfId="4" quotePrefix="1" applyNumberFormat="1" applyFont="1" applyFill="1" applyBorder="1" applyAlignment="1">
      <alignment horizontal="center"/>
    </xf>
    <xf numFmtId="49" fontId="8" fillId="0" borderId="0" xfId="3" applyNumberFormat="1" applyFont="1" applyFill="1" applyBorder="1" applyAlignment="1"/>
    <xf numFmtId="49" fontId="6" fillId="0" borderId="0" xfId="3" applyNumberFormat="1" applyFont="1" applyFill="1" applyBorder="1" applyAlignment="1">
      <alignment horizontal="right" vertical="center"/>
    </xf>
    <xf numFmtId="49" fontId="6" fillId="0" borderId="0" xfId="3" applyNumberFormat="1" applyFont="1" applyFill="1" applyBorder="1" applyAlignment="1">
      <alignment horizontal="right"/>
    </xf>
    <xf numFmtId="49" fontId="14" fillId="0" borderId="0" xfId="3" applyNumberFormat="1" applyFont="1" applyFill="1" applyBorder="1" applyAlignment="1">
      <alignment horizontal="left" vertical="top" wrapText="1"/>
    </xf>
    <xf numFmtId="49" fontId="18" fillId="0" borderId="0" xfId="3" applyNumberFormat="1" applyFont="1" applyFill="1" applyBorder="1" applyAlignment="1">
      <alignment horizontal="center"/>
    </xf>
    <xf numFmtId="49" fontId="6" fillId="0" borderId="0" xfId="3" applyNumberFormat="1" applyFont="1" applyFill="1" applyBorder="1" applyAlignment="1">
      <alignment vertical="top"/>
    </xf>
    <xf numFmtId="49" fontId="8" fillId="0" borderId="0" xfId="3" applyNumberFormat="1" applyFont="1" applyFill="1" applyBorder="1" applyAlignment="1">
      <alignment vertical="top"/>
    </xf>
    <xf numFmtId="49" fontId="13" fillId="0" borderId="0" xfId="3" applyNumberFormat="1" applyFont="1" applyFill="1" applyBorder="1" applyAlignment="1">
      <alignment vertical="top"/>
    </xf>
    <xf numFmtId="49" fontId="14" fillId="0" borderId="0" xfId="3" applyNumberFormat="1" applyFont="1" applyFill="1" applyBorder="1" applyAlignment="1">
      <alignment vertical="top"/>
    </xf>
    <xf numFmtId="167" fontId="14" fillId="0" borderId="0" xfId="5" applyNumberFormat="1" applyFont="1" applyFill="1" applyBorder="1" applyAlignment="1">
      <alignment vertical="top" wrapText="1"/>
    </xf>
    <xf numFmtId="49" fontId="19" fillId="0" borderId="0" xfId="3" applyNumberFormat="1" applyFont="1" applyFill="1" applyBorder="1" applyAlignment="1">
      <alignment horizontal="left" wrapText="1"/>
    </xf>
    <xf numFmtId="0" fontId="15" fillId="0" borderId="0" xfId="3" applyFont="1" applyFill="1" applyBorder="1" applyAlignment="1">
      <alignment horizontal="left"/>
    </xf>
    <xf numFmtId="49" fontId="6" fillId="0" borderId="0" xfId="3" applyNumberFormat="1" applyFont="1" applyFill="1" applyBorder="1" applyAlignment="1">
      <alignment horizontal="left"/>
    </xf>
    <xf numFmtId="49" fontId="20" fillId="0" borderId="0" xfId="3" applyNumberFormat="1" applyFont="1" applyFill="1" applyBorder="1" applyAlignment="1"/>
    <xf numFmtId="49" fontId="8" fillId="0" borderId="0" xfId="3" applyNumberFormat="1" applyFont="1" applyFill="1" applyBorder="1" applyAlignment="1">
      <alignment horizontal="right"/>
    </xf>
    <xf numFmtId="49" fontId="14" fillId="0" borderId="0" xfId="3" applyNumberFormat="1" applyFont="1" applyFill="1" applyBorder="1" applyAlignment="1">
      <alignment horizontal="right"/>
    </xf>
    <xf numFmtId="0" fontId="21" fillId="0" borderId="0" xfId="3" applyFont="1" applyFill="1" applyBorder="1" applyAlignment="1">
      <alignment vertical="center"/>
    </xf>
    <xf numFmtId="49" fontId="9" fillId="0" borderId="0" xfId="3" applyNumberFormat="1" applyFont="1" applyFill="1" applyBorder="1" applyAlignment="1">
      <alignment wrapText="1"/>
    </xf>
    <xf numFmtId="49" fontId="22" fillId="0" borderId="0" xfId="3" applyNumberFormat="1" applyFont="1" applyFill="1" applyBorder="1" applyAlignment="1">
      <alignment horizontal="left" vertical="top"/>
    </xf>
    <xf numFmtId="49" fontId="15" fillId="0" borderId="0" xfId="3" applyNumberFormat="1" applyFont="1" applyFill="1" applyBorder="1" applyAlignment="1">
      <alignment horizontal="left" vertical="top"/>
    </xf>
    <xf numFmtId="49" fontId="14" fillId="0" borderId="0" xfId="3" applyNumberFormat="1" applyFont="1" applyFill="1" applyBorder="1" applyAlignment="1">
      <alignment vertical="top" wrapText="1"/>
    </xf>
    <xf numFmtId="49" fontId="9" fillId="0" borderId="0" xfId="3" applyNumberFormat="1" applyFont="1" applyFill="1" applyBorder="1" applyAlignment="1">
      <alignment vertical="top"/>
    </xf>
    <xf numFmtId="49" fontId="9" fillId="0" borderId="0" xfId="3" applyNumberFormat="1" applyFont="1" applyFill="1" applyBorder="1" applyAlignment="1">
      <alignment horizontal="left" vertical="top"/>
    </xf>
    <xf numFmtId="0" fontId="23" fillId="0" borderId="0" xfId="3" applyFont="1" applyFill="1" applyBorder="1" applyAlignment="1">
      <alignment vertical="center"/>
    </xf>
    <xf numFmtId="49" fontId="19" fillId="0" borderId="0" xfId="3" applyNumberFormat="1" applyFont="1" applyFill="1" applyBorder="1" applyAlignment="1">
      <alignment horizontal="left" vertical="top" wrapText="1"/>
    </xf>
    <xf numFmtId="49" fontId="6" fillId="0" borderId="0" xfId="3" applyNumberFormat="1" applyFont="1" applyFill="1" applyBorder="1" applyAlignment="1">
      <alignment horizontal="left" vertical="top"/>
    </xf>
    <xf numFmtId="49" fontId="6" fillId="0" borderId="0" xfId="3" applyNumberFormat="1" applyFont="1" applyFill="1" applyBorder="1" applyAlignment="1">
      <alignment horizontal="left" vertical="center" wrapText="1"/>
    </xf>
    <xf numFmtId="49" fontId="12" fillId="0" borderId="0" xfId="3" applyNumberFormat="1" applyFont="1" applyFill="1" applyBorder="1" applyAlignment="1"/>
    <xf numFmtId="49" fontId="6" fillId="0" borderId="0" xfId="3" applyNumberFormat="1" applyFont="1" applyFill="1" applyBorder="1" applyAlignment="1">
      <alignment horizontal="left" vertical="top"/>
    </xf>
    <xf numFmtId="49" fontId="9" fillId="0" borderId="0" xfId="3" applyNumberFormat="1" applyFont="1" applyFill="1" applyBorder="1" applyAlignment="1">
      <alignment horizontal="left" vertical="top" wrapText="1"/>
    </xf>
    <xf numFmtId="49" fontId="6" fillId="0" borderId="0" xfId="3" applyNumberFormat="1" applyFont="1" applyFill="1" applyBorder="1" applyAlignment="1">
      <alignment horizontal="left" vertical="top" wrapText="1"/>
    </xf>
    <xf numFmtId="49" fontId="9" fillId="0" borderId="0" xfId="3" applyNumberFormat="1" applyFont="1" applyFill="1" applyBorder="1" applyAlignment="1">
      <alignment horizontal="left" vertical="top"/>
    </xf>
    <xf numFmtId="0" fontId="9" fillId="0" borderId="0" xfId="3" applyFont="1" applyFill="1" applyBorder="1" applyAlignment="1">
      <alignment horizontal="left" vertical="top"/>
    </xf>
    <xf numFmtId="49" fontId="14" fillId="0" borderId="0" xfId="3" applyNumberFormat="1" applyFont="1" applyFill="1" applyBorder="1" applyAlignment="1">
      <alignment horizontal="center" vertical="top" wrapText="1"/>
    </xf>
    <xf numFmtId="49" fontId="6" fillId="0" borderId="0" xfId="3" applyNumberFormat="1" applyFont="1" applyFill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49" fontId="10" fillId="0" borderId="0" xfId="4" applyNumberFormat="1" applyFill="1" applyBorder="1" applyAlignment="1">
      <alignment horizontal="left" vertical="top" wrapText="1"/>
    </xf>
    <xf numFmtId="0" fontId="14" fillId="0" borderId="0" xfId="3" applyFont="1" applyFill="1" applyBorder="1" applyAlignment="1">
      <alignment horizontal="left"/>
    </xf>
    <xf numFmtId="0" fontId="2" fillId="2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4" fillId="0" borderId="8" xfId="2" applyBorder="1" applyAlignment="1">
      <alignment horizontal="right" vertical="top"/>
    </xf>
    <xf numFmtId="0" fontId="2" fillId="2" borderId="0" xfId="1" applyFont="1" applyFill="1" applyAlignment="1">
      <alignment horizontal="left" vertical="top"/>
    </xf>
    <xf numFmtId="0" fontId="1" fillId="8" borderId="0" xfId="1" applyFont="1" applyFill="1" applyAlignment="1">
      <alignment horizontal="left" vertical="top"/>
    </xf>
  </cellXfs>
  <cellStyles count="6">
    <cellStyle name="Link" xfId="2" builtinId="8"/>
    <cellStyle name="Link 2" xfId="4"/>
    <cellStyle name="Standard" xfId="0" builtinId="0"/>
    <cellStyle name="Standard 2" xfId="1"/>
    <cellStyle name="Standard 2 2" xfId="3"/>
    <cellStyle name="Währung 2" xfId="5"/>
  </cellStyles>
  <dxfs count="0"/>
  <tableStyles count="0" defaultTableStyle="TableStyleMedium9" defaultPivotStyle="PivotStyleLight16"/>
  <colors>
    <mruColors>
      <color rgb="FFE2DAC0"/>
      <color rgb="FF00778C"/>
      <color rgb="FFB4B4B4"/>
      <color rgb="FFEBBD00"/>
      <color rgb="FF7373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wm.energiemanagement@stadt.mainz.d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../20240924_FINAL_BCO/Zusammenstellung%20der%20Dokumente/BS5-A2_Daten&#252;bergabe_202408.XLSX" TargetMode="External"/><Relationship Id="rId1" Type="http://schemas.openxmlformats.org/officeDocument/2006/relationships/hyperlink" Target="https://www.mainz.de/vv/produkte/finanzverwaltung/baustandards-fuer-staedtische-gebaeude.php" TargetMode="Externa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X433"/>
  <sheetViews>
    <sheetView showGridLines="0" view="pageLayout" topLeftCell="A19" zoomScale="130" zoomScaleNormal="145" zoomScalePageLayoutView="130" workbookViewId="0">
      <selection activeCell="G4" sqref="G4:N4"/>
    </sheetView>
  </sheetViews>
  <sheetFormatPr baseColWidth="10" defaultColWidth="39.7109375" defaultRowHeight="11.25" x14ac:dyDescent="0.2"/>
  <cols>
    <col min="1" max="1" width="10.42578125" style="75" customWidth="1"/>
    <col min="2" max="2" width="24.5703125" style="102" customWidth="1"/>
    <col min="3" max="3" width="28" style="75" customWidth="1"/>
    <col min="4" max="4" width="25.42578125" style="83" customWidth="1"/>
    <col min="5" max="6" width="5.140625" style="75" customWidth="1"/>
    <col min="7" max="7" width="39.7109375" style="105"/>
    <col min="8" max="8" width="39.7109375" style="77"/>
    <col min="9" max="9" width="39.7109375" style="84"/>
    <col min="10" max="10" width="39.7109375" style="85"/>
    <col min="11" max="11" width="39.7109375" style="73"/>
    <col min="12" max="13" width="39.7109375" style="85"/>
    <col min="14" max="14" width="39.7109375" style="102"/>
    <col min="15" max="16384" width="39.7109375" style="75"/>
  </cols>
  <sheetData>
    <row r="1" spans="2:24" x14ac:dyDescent="0.2">
      <c r="B1" s="66"/>
      <c r="C1" s="67"/>
      <c r="D1" s="68"/>
      <c r="E1" s="68"/>
      <c r="F1" s="68"/>
      <c r="G1" s="69"/>
      <c r="H1" s="70"/>
      <c r="I1" s="71"/>
      <c r="J1" s="72"/>
      <c r="L1" s="72"/>
      <c r="M1" s="72"/>
      <c r="N1" s="74"/>
      <c r="O1" s="66"/>
    </row>
    <row r="2" spans="2:24" ht="15" x14ac:dyDescent="0.2">
      <c r="B2" s="76" t="s">
        <v>223</v>
      </c>
      <c r="C2" s="67"/>
      <c r="D2" s="68"/>
      <c r="E2" s="68"/>
      <c r="F2" s="68"/>
      <c r="G2" s="69"/>
      <c r="H2" s="70"/>
      <c r="I2" s="71"/>
      <c r="J2" s="72"/>
      <c r="L2" s="72"/>
      <c r="M2" s="72"/>
      <c r="N2" s="74"/>
      <c r="O2" s="66"/>
    </row>
    <row r="3" spans="2:24" x14ac:dyDescent="0.2">
      <c r="B3" s="66"/>
      <c r="C3" s="67"/>
      <c r="D3" s="68"/>
      <c r="E3" s="68"/>
      <c r="F3" s="68"/>
      <c r="G3" s="69"/>
      <c r="H3" s="70"/>
      <c r="I3" s="71"/>
      <c r="J3" s="72"/>
      <c r="L3" s="72"/>
      <c r="M3" s="72"/>
      <c r="N3" s="74"/>
      <c r="O3" s="66"/>
    </row>
    <row r="4" spans="2:24" ht="51" customHeight="1" x14ac:dyDescent="0.2">
      <c r="B4" s="77" t="s">
        <v>224</v>
      </c>
      <c r="C4" s="130" t="s">
        <v>240</v>
      </c>
      <c r="D4" s="130"/>
      <c r="E4" s="78"/>
      <c r="F4" s="78"/>
      <c r="G4" s="130"/>
      <c r="H4" s="130"/>
      <c r="I4" s="130"/>
      <c r="J4" s="130"/>
      <c r="K4" s="130"/>
      <c r="L4" s="130"/>
      <c r="M4" s="130"/>
      <c r="N4" s="130"/>
      <c r="O4" s="79"/>
      <c r="P4" s="80"/>
      <c r="Q4" s="80"/>
      <c r="R4" s="80"/>
      <c r="S4" s="80"/>
      <c r="T4" s="81"/>
      <c r="U4" s="81"/>
      <c r="V4" s="81"/>
      <c r="W4" s="81"/>
      <c r="X4" s="81"/>
    </row>
    <row r="5" spans="2:24" ht="51" customHeight="1" x14ac:dyDescent="0.2">
      <c r="B5" s="77"/>
      <c r="C5" s="136" t="s">
        <v>225</v>
      </c>
      <c r="D5" s="136"/>
      <c r="E5" s="78"/>
      <c r="F5" s="78"/>
      <c r="G5" s="82"/>
      <c r="H5" s="82"/>
      <c r="I5" s="82"/>
      <c r="J5" s="82"/>
      <c r="K5" s="82"/>
      <c r="L5" s="82"/>
      <c r="M5" s="82"/>
      <c r="N5" s="82"/>
      <c r="O5" s="79"/>
      <c r="P5" s="80"/>
      <c r="Q5" s="80"/>
      <c r="R5" s="80"/>
      <c r="S5" s="80"/>
      <c r="T5" s="81"/>
      <c r="U5" s="81"/>
      <c r="V5" s="81"/>
      <c r="W5" s="81"/>
      <c r="X5" s="81"/>
    </row>
    <row r="6" spans="2:24" ht="15" x14ac:dyDescent="0.25">
      <c r="B6" s="87" t="s">
        <v>226</v>
      </c>
      <c r="C6" s="77" t="s">
        <v>227</v>
      </c>
      <c r="G6" s="88"/>
      <c r="H6" s="84"/>
      <c r="J6" s="75"/>
      <c r="K6" s="133"/>
      <c r="M6" s="137"/>
      <c r="N6" s="137"/>
      <c r="P6" s="89"/>
      <c r="Q6" s="89"/>
      <c r="R6" s="81"/>
      <c r="S6" s="81"/>
      <c r="T6" s="81"/>
      <c r="U6" s="86"/>
      <c r="V6" s="81"/>
      <c r="W6" s="86"/>
      <c r="X6" s="81"/>
    </row>
    <row r="7" spans="2:24" ht="15" x14ac:dyDescent="0.25">
      <c r="B7" s="87" t="s">
        <v>228</v>
      </c>
      <c r="C7" s="84" t="s">
        <v>229</v>
      </c>
      <c r="G7" s="88"/>
      <c r="H7" s="125"/>
      <c r="I7" s="125"/>
      <c r="J7" s="75"/>
      <c r="K7" s="133"/>
      <c r="M7" s="91"/>
      <c r="N7" s="91"/>
      <c r="P7" s="89"/>
      <c r="Q7" s="89"/>
      <c r="R7" s="112"/>
      <c r="S7" s="112"/>
      <c r="T7" s="112"/>
      <c r="U7" s="86"/>
      <c r="V7" s="112"/>
      <c r="W7" s="86"/>
      <c r="X7" s="112"/>
    </row>
    <row r="8" spans="2:24" ht="15" x14ac:dyDescent="0.25">
      <c r="B8" s="75"/>
      <c r="G8" s="88"/>
      <c r="H8" s="125"/>
      <c r="I8" s="125"/>
      <c r="J8" s="75"/>
      <c r="K8" s="133"/>
      <c r="M8" s="91"/>
      <c r="N8" s="91"/>
      <c r="P8" s="89"/>
      <c r="Q8" s="89"/>
      <c r="R8" s="112"/>
      <c r="S8" s="112"/>
      <c r="T8" s="112"/>
      <c r="U8" s="86"/>
      <c r="V8" s="112"/>
      <c r="W8" s="86"/>
      <c r="X8" s="112"/>
    </row>
    <row r="9" spans="2:24" ht="22.5" x14ac:dyDescent="0.25">
      <c r="B9" s="126" t="s">
        <v>243</v>
      </c>
      <c r="C9" s="84" t="s">
        <v>242</v>
      </c>
      <c r="G9" s="90"/>
      <c r="H9" s="84"/>
      <c r="J9" s="75"/>
      <c r="K9" s="133"/>
      <c r="M9" s="91"/>
      <c r="N9" s="91"/>
      <c r="P9" s="89"/>
      <c r="Q9" s="89"/>
      <c r="R9" s="81"/>
      <c r="S9" s="81"/>
      <c r="T9" s="81"/>
      <c r="U9" s="86"/>
      <c r="V9" s="81"/>
      <c r="W9" s="86"/>
      <c r="X9" s="81"/>
    </row>
    <row r="10" spans="2:24" ht="15" x14ac:dyDescent="0.25">
      <c r="B10" s="75"/>
      <c r="G10" s="92"/>
      <c r="H10" s="84"/>
      <c r="J10" s="75"/>
      <c r="K10" s="133"/>
      <c r="M10" s="91"/>
      <c r="N10" s="91"/>
      <c r="P10" s="89"/>
      <c r="Q10" s="89"/>
      <c r="R10" s="81"/>
      <c r="S10" s="81"/>
      <c r="T10" s="81"/>
      <c r="U10" s="86"/>
      <c r="V10" s="81"/>
      <c r="W10" s="86"/>
      <c r="X10" s="81"/>
    </row>
    <row r="11" spans="2:24" ht="15" x14ac:dyDescent="0.25">
      <c r="B11" s="87" t="s">
        <v>241</v>
      </c>
      <c r="C11" s="84" t="s">
        <v>230</v>
      </c>
      <c r="G11" s="92"/>
      <c r="H11" s="84"/>
      <c r="J11" s="75"/>
      <c r="K11" s="133"/>
      <c r="M11" s="91"/>
      <c r="N11" s="91"/>
      <c r="P11" s="89"/>
      <c r="Q11" s="89"/>
      <c r="R11" s="81"/>
      <c r="S11" s="81"/>
      <c r="T11" s="81"/>
      <c r="U11" s="86"/>
      <c r="V11" s="81"/>
      <c r="W11" s="86"/>
      <c r="X11" s="81"/>
    </row>
    <row r="12" spans="2:24" ht="15" x14ac:dyDescent="0.25">
      <c r="B12" s="75"/>
      <c r="G12" s="92"/>
      <c r="H12" s="84"/>
      <c r="J12" s="75"/>
      <c r="K12" s="133"/>
      <c r="M12" s="91"/>
      <c r="N12" s="91"/>
      <c r="P12" s="89"/>
      <c r="Q12" s="89"/>
      <c r="R12" s="81"/>
      <c r="S12" s="81"/>
      <c r="T12" s="81"/>
      <c r="U12" s="86"/>
      <c r="V12" s="81"/>
      <c r="W12" s="86"/>
      <c r="X12" s="81"/>
    </row>
    <row r="13" spans="2:24" ht="15" x14ac:dyDescent="0.25">
      <c r="B13" s="87" t="s">
        <v>231</v>
      </c>
      <c r="C13" s="93" t="s">
        <v>232</v>
      </c>
      <c r="G13" s="92"/>
      <c r="H13" s="84"/>
      <c r="J13" s="75"/>
      <c r="K13" s="133"/>
      <c r="M13" s="91"/>
      <c r="N13" s="91"/>
      <c r="P13" s="89"/>
      <c r="Q13" s="89"/>
      <c r="R13" s="81"/>
      <c r="S13" s="81"/>
      <c r="T13" s="81"/>
      <c r="U13" s="86"/>
      <c r="V13" s="81"/>
      <c r="W13" s="86"/>
      <c r="X13" s="81"/>
    </row>
    <row r="14" spans="2:24" ht="15" x14ac:dyDescent="0.25">
      <c r="G14" s="92"/>
      <c r="H14" s="84"/>
      <c r="J14" s="75"/>
      <c r="K14" s="133"/>
      <c r="M14" s="91"/>
      <c r="N14" s="91"/>
      <c r="P14" s="89"/>
      <c r="Q14" s="89"/>
      <c r="R14" s="81"/>
      <c r="S14" s="81"/>
      <c r="T14" s="81"/>
      <c r="U14" s="86"/>
      <c r="V14" s="81"/>
      <c r="W14" s="86"/>
      <c r="X14" s="81"/>
    </row>
    <row r="15" spans="2:24" ht="15" x14ac:dyDescent="0.25">
      <c r="B15" s="87" t="s">
        <v>233</v>
      </c>
      <c r="C15" s="81" t="s">
        <v>244</v>
      </c>
      <c r="G15" s="92"/>
      <c r="H15" s="84"/>
      <c r="J15" s="75"/>
      <c r="K15" s="133"/>
      <c r="M15" s="135"/>
      <c r="N15" s="135"/>
      <c r="P15" s="89"/>
      <c r="Q15" s="89"/>
      <c r="R15" s="94"/>
      <c r="S15" s="94"/>
      <c r="T15" s="81"/>
      <c r="U15" s="86"/>
      <c r="V15" s="81"/>
      <c r="W15" s="86"/>
      <c r="X15" s="81"/>
    </row>
    <row r="16" spans="2:24" ht="12.75" customHeight="1" x14ac:dyDescent="0.2">
      <c r="B16" s="75" t="s">
        <v>234</v>
      </c>
      <c r="C16" s="75" t="s">
        <v>235</v>
      </c>
      <c r="D16" s="75"/>
      <c r="G16" s="95"/>
      <c r="H16" s="84"/>
      <c r="J16" s="75"/>
      <c r="K16" s="133"/>
      <c r="M16" s="135"/>
      <c r="N16" s="135"/>
      <c r="P16" s="89"/>
      <c r="Q16" s="89"/>
      <c r="R16" s="94"/>
      <c r="S16" s="94"/>
      <c r="T16" s="81"/>
      <c r="U16" s="86"/>
      <c r="V16" s="81"/>
      <c r="W16" s="86"/>
      <c r="X16" s="81"/>
    </row>
    <row r="17" spans="2:24" ht="12.75" customHeight="1" x14ac:dyDescent="0.2">
      <c r="B17" s="75"/>
      <c r="D17" s="75"/>
      <c r="G17" s="95"/>
      <c r="H17" s="125"/>
      <c r="I17" s="125"/>
      <c r="J17" s="75"/>
      <c r="K17" s="97"/>
      <c r="M17" s="94"/>
      <c r="N17" s="94"/>
      <c r="P17" s="89"/>
      <c r="Q17" s="89"/>
      <c r="R17" s="94"/>
      <c r="S17" s="94"/>
      <c r="T17" s="112"/>
      <c r="U17" s="86"/>
      <c r="V17" s="112"/>
      <c r="W17" s="86"/>
      <c r="X17" s="112"/>
    </row>
    <row r="18" spans="2:24" ht="12.75" customHeight="1" x14ac:dyDescent="0.2">
      <c r="B18" s="75"/>
      <c r="D18" s="75"/>
      <c r="G18" s="95"/>
      <c r="H18" s="125"/>
      <c r="I18" s="125"/>
      <c r="J18" s="75"/>
      <c r="K18" s="97"/>
      <c r="M18" s="94"/>
      <c r="N18" s="94"/>
      <c r="P18" s="89"/>
      <c r="Q18" s="89"/>
      <c r="R18" s="94"/>
      <c r="S18" s="94"/>
      <c r="T18" s="112"/>
      <c r="U18" s="86"/>
      <c r="V18" s="112"/>
      <c r="W18" s="86"/>
      <c r="X18" s="112"/>
    </row>
    <row r="19" spans="2:24" ht="15" x14ac:dyDescent="0.25">
      <c r="B19" s="75"/>
      <c r="D19" s="75"/>
      <c r="G19" s="96"/>
      <c r="H19" s="84"/>
      <c r="J19" s="75"/>
      <c r="K19" s="97"/>
      <c r="M19" s="94"/>
      <c r="N19" s="94"/>
      <c r="P19" s="89"/>
      <c r="Q19" s="89"/>
      <c r="R19" s="94"/>
      <c r="S19" s="94"/>
      <c r="T19" s="81"/>
      <c r="U19" s="86"/>
      <c r="V19" s="81"/>
      <c r="W19" s="86"/>
      <c r="X19" s="81"/>
    </row>
    <row r="20" spans="2:24" ht="15.75" x14ac:dyDescent="0.25">
      <c r="B20" s="127" t="s">
        <v>236</v>
      </c>
      <c r="D20" s="75"/>
      <c r="G20" s="96"/>
      <c r="H20" s="84"/>
      <c r="J20" s="75"/>
      <c r="K20" s="97"/>
      <c r="M20" s="94"/>
      <c r="N20" s="94"/>
      <c r="P20" s="89"/>
      <c r="Q20" s="89"/>
      <c r="R20" s="94"/>
      <c r="S20" s="94"/>
      <c r="T20" s="81"/>
      <c r="U20" s="86"/>
      <c r="V20" s="81"/>
      <c r="W20" s="86"/>
      <c r="X20" s="81"/>
    </row>
    <row r="21" spans="2:24" ht="15" x14ac:dyDescent="0.25">
      <c r="B21" s="112" t="s">
        <v>239</v>
      </c>
      <c r="C21" s="75" t="s">
        <v>237</v>
      </c>
      <c r="D21" s="75"/>
      <c r="G21" s="96"/>
      <c r="H21" s="84"/>
      <c r="J21" s="75"/>
      <c r="K21" s="97"/>
      <c r="M21" s="94"/>
      <c r="N21" s="94"/>
      <c r="P21" s="89"/>
      <c r="Q21" s="89"/>
      <c r="R21" s="94"/>
      <c r="S21" s="94"/>
      <c r="T21" s="81"/>
      <c r="U21" s="86"/>
      <c r="V21" s="81"/>
      <c r="W21" s="86"/>
      <c r="X21" s="81"/>
    </row>
    <row r="22" spans="2:24" ht="15" x14ac:dyDescent="0.25">
      <c r="B22" s="75"/>
      <c r="C22" s="81"/>
      <c r="D22" s="75"/>
      <c r="G22" s="96"/>
      <c r="H22" s="84"/>
      <c r="J22" s="75"/>
      <c r="K22" s="97"/>
      <c r="M22" s="94"/>
      <c r="N22" s="94"/>
      <c r="P22" s="89"/>
      <c r="Q22" s="89"/>
      <c r="R22" s="94"/>
      <c r="S22" s="94"/>
      <c r="T22" s="81"/>
      <c r="U22" s="86"/>
      <c r="V22" s="81"/>
      <c r="W22" s="86"/>
      <c r="X22" s="81"/>
    </row>
    <row r="23" spans="2:24" x14ac:dyDescent="0.2">
      <c r="B23" s="75"/>
      <c r="C23" s="81"/>
      <c r="D23" s="75"/>
      <c r="G23" s="98"/>
      <c r="H23" s="84"/>
      <c r="J23" s="75"/>
      <c r="K23" s="97"/>
      <c r="M23" s="94"/>
      <c r="N23" s="94"/>
      <c r="P23" s="89"/>
      <c r="Q23" s="89"/>
      <c r="R23" s="94"/>
      <c r="S23" s="94"/>
      <c r="T23" s="81"/>
      <c r="U23" s="86"/>
      <c r="V23" s="81"/>
      <c r="W23" s="86"/>
      <c r="X23" s="81"/>
    </row>
    <row r="24" spans="2:24" ht="15" x14ac:dyDescent="0.25">
      <c r="B24" s="75"/>
      <c r="C24" s="86"/>
      <c r="D24" s="75"/>
      <c r="G24" s="99"/>
      <c r="H24" s="84"/>
      <c r="J24" s="75"/>
      <c r="K24" s="97"/>
      <c r="M24" s="94"/>
      <c r="N24" s="94"/>
      <c r="P24" s="89"/>
      <c r="Q24" s="89"/>
      <c r="R24" s="94"/>
      <c r="S24" s="94"/>
      <c r="T24" s="81"/>
      <c r="U24" s="86"/>
      <c r="V24" s="81"/>
      <c r="W24" s="86"/>
      <c r="X24" s="81"/>
    </row>
    <row r="25" spans="2:24" ht="15" x14ac:dyDescent="0.25">
      <c r="B25" s="75"/>
      <c r="C25" s="81"/>
      <c r="D25" s="75"/>
      <c r="G25" s="99"/>
      <c r="H25" s="84"/>
      <c r="J25" s="75"/>
      <c r="K25" s="97"/>
      <c r="M25" s="94"/>
      <c r="N25" s="94"/>
      <c r="P25" s="89"/>
      <c r="Q25" s="89"/>
      <c r="R25" s="94"/>
      <c r="S25" s="94"/>
      <c r="T25" s="81"/>
      <c r="U25" s="86"/>
      <c r="V25" s="81"/>
      <c r="W25" s="86"/>
      <c r="X25" s="81"/>
    </row>
    <row r="26" spans="2:24" ht="15" x14ac:dyDescent="0.25">
      <c r="B26" s="75"/>
      <c r="C26" s="81"/>
      <c r="D26" s="75"/>
      <c r="G26" s="99"/>
      <c r="H26" s="84"/>
      <c r="J26" s="75"/>
      <c r="K26" s="97"/>
      <c r="M26" s="94"/>
      <c r="N26" s="94"/>
      <c r="P26" s="89"/>
      <c r="Q26" s="89"/>
      <c r="R26" s="94"/>
      <c r="S26" s="94"/>
      <c r="T26" s="81"/>
      <c r="U26" s="86"/>
      <c r="V26" s="81"/>
      <c r="W26" s="86"/>
      <c r="X26" s="81"/>
    </row>
    <row r="27" spans="2:24" ht="15" x14ac:dyDescent="0.25">
      <c r="B27" s="75"/>
      <c r="C27" s="100"/>
      <c r="G27" s="99"/>
      <c r="H27" s="84"/>
      <c r="J27" s="75"/>
      <c r="K27" s="97"/>
      <c r="M27" s="94"/>
      <c r="N27" s="94"/>
      <c r="P27" s="89"/>
      <c r="Q27" s="89"/>
      <c r="R27" s="94"/>
      <c r="S27" s="94"/>
      <c r="T27" s="81"/>
      <c r="U27" s="86"/>
      <c r="V27" s="81"/>
      <c r="W27" s="86"/>
      <c r="X27" s="81"/>
    </row>
    <row r="28" spans="2:24" ht="15" x14ac:dyDescent="0.25">
      <c r="B28" s="75"/>
      <c r="C28" s="81"/>
      <c r="D28" s="75"/>
      <c r="G28" s="99"/>
      <c r="H28" s="84"/>
      <c r="J28" s="75"/>
      <c r="K28" s="97"/>
      <c r="M28" s="94"/>
      <c r="N28" s="94"/>
      <c r="P28" s="89"/>
      <c r="Q28" s="89"/>
      <c r="R28" s="94"/>
      <c r="S28" s="94"/>
      <c r="T28" s="81"/>
      <c r="U28" s="86"/>
      <c r="V28" s="81"/>
      <c r="W28" s="86"/>
      <c r="X28" s="81"/>
    </row>
    <row r="29" spans="2:24" ht="15" x14ac:dyDescent="0.25">
      <c r="B29" s="75"/>
      <c r="G29" s="99"/>
      <c r="H29" s="84"/>
      <c r="J29" s="75"/>
      <c r="K29" s="97"/>
      <c r="M29" s="94"/>
      <c r="N29" s="94"/>
      <c r="P29" s="89"/>
      <c r="Q29" s="89"/>
      <c r="R29" s="94"/>
      <c r="S29" s="94"/>
      <c r="T29" s="81"/>
      <c r="U29" s="86"/>
      <c r="V29" s="81"/>
      <c r="W29" s="86"/>
      <c r="X29" s="81"/>
    </row>
    <row r="30" spans="2:24" ht="15" x14ac:dyDescent="0.25">
      <c r="B30" s="75"/>
      <c r="C30" s="100"/>
      <c r="G30" s="99"/>
      <c r="H30" s="84"/>
      <c r="J30" s="75"/>
      <c r="K30" s="97"/>
      <c r="M30" s="94"/>
      <c r="N30" s="94"/>
      <c r="P30" s="89"/>
      <c r="Q30" s="89"/>
      <c r="R30" s="94"/>
      <c r="S30" s="94"/>
      <c r="T30" s="81"/>
      <c r="U30" s="86"/>
      <c r="V30" s="81"/>
      <c r="W30" s="86"/>
      <c r="X30" s="81"/>
    </row>
    <row r="31" spans="2:24" ht="15" x14ac:dyDescent="0.25">
      <c r="B31" s="75"/>
      <c r="C31" s="81"/>
      <c r="D31" s="75"/>
      <c r="G31" s="99"/>
      <c r="H31" s="84"/>
      <c r="J31" s="75"/>
      <c r="K31" s="97"/>
      <c r="M31" s="94"/>
      <c r="N31" s="94"/>
      <c r="P31" s="89"/>
      <c r="Q31" s="89"/>
      <c r="R31" s="94"/>
      <c r="S31" s="94"/>
      <c r="T31" s="81"/>
      <c r="U31" s="86"/>
      <c r="V31" s="81"/>
      <c r="W31" s="86"/>
      <c r="X31" s="81"/>
    </row>
    <row r="32" spans="2:24" ht="15" x14ac:dyDescent="0.25">
      <c r="B32" s="75"/>
      <c r="D32" s="75"/>
      <c r="G32" s="99"/>
      <c r="H32" s="84"/>
      <c r="J32" s="75"/>
      <c r="K32" s="97"/>
      <c r="M32" s="94"/>
      <c r="N32" s="94"/>
      <c r="P32" s="89"/>
      <c r="Q32" s="89"/>
      <c r="R32" s="94"/>
      <c r="S32" s="94"/>
      <c r="T32" s="81"/>
      <c r="U32" s="86"/>
      <c r="V32" s="81"/>
      <c r="W32" s="86"/>
      <c r="X32" s="81"/>
    </row>
    <row r="33" spans="2:24" ht="15" x14ac:dyDescent="0.25">
      <c r="B33" s="75"/>
      <c r="C33" s="86"/>
      <c r="D33" s="75"/>
      <c r="G33" s="99"/>
      <c r="H33" s="84"/>
      <c r="J33" s="75"/>
      <c r="K33" s="97"/>
      <c r="M33" s="94"/>
      <c r="N33" s="94"/>
      <c r="P33" s="89"/>
      <c r="Q33" s="89"/>
      <c r="R33" s="94"/>
      <c r="S33" s="94"/>
      <c r="T33" s="81"/>
      <c r="U33" s="86"/>
      <c r="V33" s="81"/>
      <c r="W33" s="86"/>
      <c r="X33" s="81"/>
    </row>
    <row r="34" spans="2:24" ht="15" x14ac:dyDescent="0.25">
      <c r="B34" s="75"/>
      <c r="C34" s="81"/>
      <c r="D34" s="75"/>
      <c r="G34" s="99"/>
      <c r="H34" s="84"/>
      <c r="J34" s="75"/>
      <c r="K34" s="97"/>
      <c r="M34" s="94"/>
      <c r="N34" s="94"/>
      <c r="P34" s="89"/>
      <c r="Q34" s="89"/>
      <c r="R34" s="94"/>
      <c r="S34" s="94"/>
      <c r="T34" s="81"/>
      <c r="U34" s="86"/>
      <c r="V34" s="81"/>
      <c r="W34" s="86"/>
      <c r="X34" s="81"/>
    </row>
    <row r="35" spans="2:24" ht="15" x14ac:dyDescent="0.25">
      <c r="B35" s="77"/>
      <c r="C35" s="87"/>
      <c r="G35" s="99"/>
      <c r="H35" s="84"/>
      <c r="J35" s="75"/>
      <c r="K35" s="97"/>
      <c r="M35" s="94"/>
      <c r="N35" s="94"/>
      <c r="P35" s="89"/>
      <c r="Q35" s="89"/>
      <c r="R35" s="94"/>
      <c r="S35" s="94"/>
      <c r="T35" s="81"/>
      <c r="U35" s="86"/>
      <c r="V35" s="81"/>
      <c r="W35" s="86"/>
      <c r="X35" s="81"/>
    </row>
    <row r="36" spans="2:24" ht="15" x14ac:dyDescent="0.25">
      <c r="B36" s="101"/>
      <c r="C36" s="87"/>
      <c r="G36" s="99"/>
      <c r="H36" s="84"/>
      <c r="J36" s="75"/>
      <c r="K36" s="97"/>
      <c r="M36" s="94"/>
      <c r="N36" s="94"/>
      <c r="P36" s="89"/>
      <c r="Q36" s="89"/>
      <c r="R36" s="94"/>
      <c r="S36" s="94"/>
      <c r="T36" s="81"/>
      <c r="U36" s="86"/>
      <c r="V36" s="81"/>
      <c r="W36" s="86"/>
      <c r="X36" s="81"/>
    </row>
    <row r="37" spans="2:24" ht="15" x14ac:dyDescent="0.25">
      <c r="G37" s="99"/>
      <c r="H37" s="84"/>
      <c r="J37" s="75"/>
      <c r="K37" s="97"/>
      <c r="M37" s="94"/>
      <c r="N37" s="94"/>
      <c r="P37" s="89"/>
      <c r="Q37" s="89"/>
      <c r="R37" s="94"/>
      <c r="S37" s="94"/>
      <c r="T37" s="81"/>
      <c r="U37" s="86"/>
      <c r="V37" s="81"/>
      <c r="W37" s="86"/>
      <c r="X37" s="81"/>
    </row>
    <row r="38" spans="2:24" ht="15" x14ac:dyDescent="0.25">
      <c r="B38" s="75"/>
      <c r="D38" s="75"/>
      <c r="G38" s="99"/>
      <c r="H38" s="84"/>
      <c r="J38" s="75"/>
      <c r="K38" s="97"/>
      <c r="M38" s="94"/>
      <c r="N38" s="94"/>
      <c r="P38" s="89"/>
      <c r="Q38" s="89"/>
      <c r="R38" s="94"/>
      <c r="S38" s="94"/>
      <c r="T38" s="81"/>
      <c r="U38" s="86"/>
      <c r="V38" s="81"/>
      <c r="W38" s="86"/>
      <c r="X38" s="81"/>
    </row>
    <row r="39" spans="2:24" ht="15" x14ac:dyDescent="0.25">
      <c r="B39" s="75"/>
      <c r="C39" s="86"/>
      <c r="D39" s="75"/>
      <c r="G39" s="99"/>
      <c r="H39" s="84"/>
      <c r="J39" s="75"/>
      <c r="K39" s="97"/>
      <c r="M39" s="94"/>
      <c r="N39" s="94"/>
      <c r="P39" s="89"/>
      <c r="Q39" s="89"/>
      <c r="R39" s="94"/>
      <c r="S39" s="94"/>
      <c r="T39" s="81"/>
      <c r="U39" s="86"/>
      <c r="V39" s="81"/>
      <c r="W39" s="86"/>
      <c r="X39" s="81"/>
    </row>
    <row r="40" spans="2:24" ht="15" x14ac:dyDescent="0.25">
      <c r="B40" s="75"/>
      <c r="C40" s="81"/>
      <c r="D40" s="75"/>
      <c r="G40" s="99"/>
      <c r="H40" s="84"/>
      <c r="J40" s="75"/>
      <c r="K40" s="97"/>
      <c r="M40" s="94"/>
      <c r="N40" s="94"/>
      <c r="P40" s="89"/>
      <c r="Q40" s="89"/>
      <c r="R40" s="94"/>
      <c r="S40" s="94"/>
      <c r="T40" s="81"/>
      <c r="U40" s="86"/>
      <c r="V40" s="81"/>
      <c r="W40" s="86"/>
      <c r="X40" s="81"/>
    </row>
    <row r="41" spans="2:24" ht="15" x14ac:dyDescent="0.25">
      <c r="B41" s="75"/>
      <c r="D41" s="75"/>
      <c r="G41" s="99"/>
      <c r="H41" s="84"/>
      <c r="J41" s="75"/>
      <c r="K41" s="97"/>
      <c r="M41" s="94"/>
      <c r="N41" s="94"/>
      <c r="P41" s="89"/>
      <c r="Q41" s="89"/>
      <c r="R41" s="94"/>
      <c r="S41" s="94"/>
      <c r="T41" s="81"/>
      <c r="U41" s="86"/>
      <c r="V41" s="81"/>
      <c r="W41" s="86"/>
      <c r="X41" s="81"/>
    </row>
    <row r="42" spans="2:24" ht="15" x14ac:dyDescent="0.25">
      <c r="B42" s="75"/>
      <c r="C42" s="86"/>
      <c r="D42" s="75"/>
      <c r="G42" s="99"/>
      <c r="H42" s="84"/>
      <c r="J42" s="75"/>
      <c r="K42" s="97"/>
      <c r="M42" s="94"/>
      <c r="N42" s="94"/>
      <c r="P42" s="89"/>
      <c r="Q42" s="89"/>
      <c r="R42" s="94"/>
      <c r="S42" s="94"/>
      <c r="T42" s="81"/>
      <c r="U42" s="86"/>
      <c r="V42" s="81"/>
      <c r="W42" s="86"/>
      <c r="X42" s="81"/>
    </row>
    <row r="43" spans="2:24" ht="15" x14ac:dyDescent="0.25">
      <c r="B43" s="75"/>
      <c r="C43" s="81"/>
      <c r="D43" s="75"/>
      <c r="G43" s="99"/>
      <c r="H43" s="84"/>
      <c r="J43" s="75"/>
      <c r="K43" s="97"/>
      <c r="M43" s="94"/>
      <c r="N43" s="94"/>
      <c r="P43" s="89"/>
      <c r="Q43" s="89"/>
      <c r="R43" s="94"/>
      <c r="S43" s="94"/>
      <c r="T43" s="81"/>
      <c r="U43" s="86"/>
      <c r="V43" s="81"/>
      <c r="W43" s="86"/>
      <c r="X43" s="81"/>
    </row>
    <row r="44" spans="2:24" ht="15" x14ac:dyDescent="0.25">
      <c r="B44" s="75"/>
      <c r="D44" s="75"/>
      <c r="G44" s="99"/>
      <c r="H44" s="84"/>
      <c r="J44" s="75"/>
      <c r="K44" s="97"/>
      <c r="M44" s="94"/>
      <c r="N44" s="94"/>
      <c r="P44" s="89"/>
      <c r="Q44" s="89"/>
      <c r="R44" s="94"/>
      <c r="S44" s="94"/>
      <c r="T44" s="81"/>
      <c r="U44" s="86"/>
      <c r="V44" s="81"/>
      <c r="W44" s="86"/>
      <c r="X44" s="81"/>
    </row>
    <row r="45" spans="2:24" ht="15" x14ac:dyDescent="0.25">
      <c r="G45" s="99"/>
      <c r="H45" s="84"/>
      <c r="J45" s="75"/>
      <c r="K45" s="97"/>
      <c r="M45" s="94"/>
      <c r="N45" s="94"/>
      <c r="P45" s="89"/>
      <c r="Q45" s="89"/>
      <c r="R45" s="94"/>
      <c r="S45" s="94"/>
      <c r="T45" s="81"/>
      <c r="U45" s="86"/>
      <c r="V45" s="81"/>
      <c r="W45" s="86"/>
      <c r="X45" s="81"/>
    </row>
    <row r="46" spans="2:24" ht="15" x14ac:dyDescent="0.25">
      <c r="G46" s="99"/>
      <c r="H46" s="84"/>
      <c r="J46" s="75"/>
      <c r="K46" s="97"/>
      <c r="M46" s="94"/>
      <c r="N46" s="94"/>
      <c r="P46" s="89"/>
      <c r="Q46" s="89"/>
      <c r="R46" s="94"/>
      <c r="S46" s="94"/>
      <c r="T46" s="81"/>
      <c r="U46" s="86"/>
      <c r="V46" s="81"/>
      <c r="W46" s="86"/>
      <c r="X46" s="81"/>
    </row>
    <row r="47" spans="2:24" ht="15" x14ac:dyDescent="0.25">
      <c r="G47" s="99"/>
      <c r="H47" s="84"/>
      <c r="J47" s="75"/>
      <c r="K47" s="97"/>
      <c r="M47" s="94"/>
      <c r="N47" s="94"/>
      <c r="P47" s="89"/>
      <c r="Q47" s="89"/>
      <c r="R47" s="94"/>
      <c r="S47" s="94"/>
      <c r="T47" s="81"/>
      <c r="U47" s="86"/>
      <c r="V47" s="81"/>
      <c r="W47" s="86"/>
      <c r="X47" s="81"/>
    </row>
    <row r="48" spans="2:24" ht="15" x14ac:dyDescent="0.25">
      <c r="G48" s="99"/>
      <c r="H48" s="84"/>
      <c r="J48" s="75"/>
      <c r="K48" s="97"/>
      <c r="M48" s="94"/>
      <c r="N48" s="94"/>
      <c r="P48" s="89"/>
      <c r="Q48" s="89"/>
      <c r="R48" s="94"/>
      <c r="S48" s="94"/>
      <c r="T48" s="81"/>
      <c r="U48" s="86"/>
      <c r="V48" s="81"/>
      <c r="W48" s="86"/>
      <c r="X48" s="81"/>
    </row>
    <row r="49" spans="2:24" ht="15" x14ac:dyDescent="0.25">
      <c r="B49" s="75"/>
      <c r="C49" s="86"/>
      <c r="D49" s="75"/>
      <c r="G49" s="99"/>
      <c r="H49" s="84"/>
      <c r="J49" s="75"/>
      <c r="K49" s="97"/>
      <c r="M49" s="94"/>
      <c r="N49" s="94"/>
      <c r="P49" s="89"/>
      <c r="Q49" s="89"/>
      <c r="R49" s="94"/>
      <c r="S49" s="94"/>
      <c r="T49" s="81"/>
      <c r="U49" s="86"/>
      <c r="V49" s="81"/>
      <c r="W49" s="86"/>
      <c r="X49" s="81"/>
    </row>
    <row r="50" spans="2:24" ht="15" x14ac:dyDescent="0.25">
      <c r="B50" s="75"/>
      <c r="C50" s="81"/>
      <c r="D50" s="75"/>
      <c r="G50" s="99"/>
      <c r="H50" s="84"/>
      <c r="J50" s="75"/>
      <c r="K50" s="97"/>
      <c r="M50" s="94"/>
      <c r="N50" s="94"/>
      <c r="P50" s="89"/>
      <c r="Q50" s="89"/>
      <c r="R50" s="94"/>
      <c r="S50" s="94"/>
      <c r="T50" s="81"/>
      <c r="U50" s="86"/>
      <c r="V50" s="81"/>
      <c r="W50" s="86"/>
      <c r="X50" s="81"/>
    </row>
    <row r="51" spans="2:24" ht="15" x14ac:dyDescent="0.25">
      <c r="B51" s="75"/>
      <c r="D51" s="75"/>
      <c r="G51" s="99"/>
      <c r="H51" s="84"/>
      <c r="J51" s="75"/>
      <c r="K51" s="97"/>
      <c r="M51" s="94"/>
      <c r="N51" s="94"/>
      <c r="P51" s="89"/>
      <c r="Q51" s="89"/>
      <c r="R51" s="94"/>
      <c r="S51" s="94"/>
      <c r="T51" s="81"/>
      <c r="U51" s="86"/>
      <c r="V51" s="81"/>
      <c r="W51" s="86"/>
      <c r="X51" s="81"/>
    </row>
    <row r="52" spans="2:24" ht="15" x14ac:dyDescent="0.25">
      <c r="B52" s="75"/>
      <c r="C52" s="86"/>
      <c r="D52" s="75"/>
      <c r="G52" s="99"/>
      <c r="H52" s="84"/>
      <c r="J52" s="75"/>
      <c r="K52" s="97"/>
      <c r="M52" s="94"/>
      <c r="N52" s="94"/>
      <c r="P52" s="89"/>
      <c r="Q52" s="89"/>
      <c r="R52" s="94"/>
      <c r="S52" s="94"/>
      <c r="T52" s="81"/>
      <c r="U52" s="86"/>
      <c r="V52" s="81"/>
      <c r="W52" s="86"/>
      <c r="X52" s="81"/>
    </row>
    <row r="53" spans="2:24" ht="15" x14ac:dyDescent="0.25">
      <c r="B53" s="75"/>
      <c r="C53" s="81"/>
      <c r="D53" s="75"/>
      <c r="G53" s="99"/>
      <c r="H53" s="84"/>
      <c r="J53" s="75"/>
      <c r="K53" s="97"/>
      <c r="M53" s="94"/>
      <c r="N53" s="94"/>
      <c r="P53" s="89"/>
      <c r="Q53" s="89"/>
      <c r="R53" s="94"/>
      <c r="S53" s="94"/>
      <c r="T53" s="81"/>
      <c r="U53" s="86"/>
      <c r="V53" s="81"/>
      <c r="W53" s="86"/>
      <c r="X53" s="81"/>
    </row>
    <row r="54" spans="2:24" ht="15" x14ac:dyDescent="0.25">
      <c r="B54" s="75"/>
      <c r="D54" s="75"/>
      <c r="G54" s="99"/>
      <c r="H54" s="84"/>
      <c r="J54" s="75"/>
      <c r="K54" s="97"/>
      <c r="M54" s="94"/>
      <c r="N54" s="94"/>
      <c r="P54" s="89"/>
      <c r="Q54" s="89"/>
      <c r="R54" s="94"/>
      <c r="S54" s="94"/>
      <c r="T54" s="81"/>
      <c r="U54" s="86"/>
      <c r="V54" s="81"/>
      <c r="W54" s="86"/>
      <c r="X54" s="81"/>
    </row>
    <row r="55" spans="2:24" ht="15" x14ac:dyDescent="0.25">
      <c r="B55" s="75"/>
      <c r="D55" s="75"/>
      <c r="G55" s="99"/>
      <c r="H55" s="84"/>
      <c r="J55" s="75"/>
      <c r="K55" s="97"/>
      <c r="M55" s="94"/>
      <c r="N55" s="94"/>
      <c r="P55" s="89"/>
      <c r="Q55" s="89"/>
      <c r="R55" s="94"/>
      <c r="S55" s="94"/>
      <c r="T55" s="81"/>
      <c r="U55" s="86"/>
      <c r="V55" s="81"/>
      <c r="W55" s="86"/>
      <c r="X55" s="81"/>
    </row>
    <row r="56" spans="2:24" ht="15" x14ac:dyDescent="0.25">
      <c r="G56" s="99"/>
      <c r="H56" s="84"/>
      <c r="J56" s="75"/>
      <c r="K56" s="97"/>
      <c r="M56" s="94"/>
      <c r="N56" s="94"/>
      <c r="P56" s="89"/>
      <c r="Q56" s="89"/>
      <c r="R56" s="94"/>
      <c r="S56" s="94"/>
      <c r="T56" s="81"/>
      <c r="U56" s="86"/>
      <c r="V56" s="81"/>
      <c r="W56" s="86"/>
      <c r="X56" s="81"/>
    </row>
    <row r="57" spans="2:24" ht="15" x14ac:dyDescent="0.25">
      <c r="G57" s="99"/>
      <c r="H57" s="84"/>
      <c r="J57" s="75"/>
      <c r="K57" s="97"/>
      <c r="M57" s="94"/>
      <c r="N57" s="94"/>
      <c r="P57" s="89"/>
      <c r="Q57" s="89"/>
      <c r="R57" s="94"/>
      <c r="S57" s="94"/>
      <c r="T57" s="81"/>
      <c r="U57" s="86"/>
      <c r="V57" s="81"/>
      <c r="W57" s="86"/>
      <c r="X57" s="81"/>
    </row>
    <row r="58" spans="2:24" ht="15" x14ac:dyDescent="0.25">
      <c r="G58" s="99"/>
      <c r="H58" s="84"/>
      <c r="J58" s="75"/>
      <c r="K58" s="97"/>
      <c r="M58" s="94"/>
      <c r="N58" s="94"/>
      <c r="P58" s="89"/>
      <c r="Q58" s="89"/>
      <c r="R58" s="94"/>
      <c r="S58" s="94"/>
      <c r="T58" s="81"/>
      <c r="U58" s="86"/>
      <c r="V58" s="81"/>
      <c r="W58" s="86"/>
      <c r="X58" s="81"/>
    </row>
    <row r="59" spans="2:24" ht="15" x14ac:dyDescent="0.25">
      <c r="G59" s="99"/>
      <c r="H59" s="84"/>
      <c r="J59" s="75"/>
      <c r="K59" s="97"/>
      <c r="M59" s="94"/>
      <c r="N59" s="94"/>
      <c r="P59" s="89"/>
      <c r="Q59" s="89"/>
      <c r="R59" s="94"/>
      <c r="S59" s="94"/>
      <c r="T59" s="81"/>
      <c r="U59" s="86"/>
      <c r="V59" s="81"/>
      <c r="W59" s="86"/>
      <c r="X59" s="81"/>
    </row>
    <row r="60" spans="2:24" ht="15" x14ac:dyDescent="0.25">
      <c r="B60" s="75"/>
      <c r="D60" s="75"/>
      <c r="G60" s="99"/>
      <c r="H60" s="84"/>
      <c r="J60" s="75"/>
      <c r="K60" s="97"/>
      <c r="M60" s="94"/>
      <c r="N60" s="94"/>
      <c r="P60" s="89"/>
      <c r="Q60" s="89"/>
      <c r="R60" s="94"/>
      <c r="S60" s="94"/>
      <c r="T60" s="81"/>
      <c r="U60" s="86"/>
      <c r="V60" s="81"/>
      <c r="W60" s="86"/>
      <c r="X60" s="81"/>
    </row>
    <row r="61" spans="2:24" ht="15" x14ac:dyDescent="0.25">
      <c r="B61" s="101"/>
      <c r="G61" s="99"/>
      <c r="H61" s="84"/>
      <c r="J61" s="75"/>
      <c r="K61" s="97"/>
      <c r="M61" s="94"/>
      <c r="N61" s="94"/>
      <c r="P61" s="89"/>
      <c r="Q61" s="89"/>
      <c r="R61" s="94"/>
      <c r="S61" s="94"/>
      <c r="T61" s="81"/>
      <c r="U61" s="86"/>
      <c r="V61" s="81"/>
      <c r="W61" s="86"/>
      <c r="X61" s="81"/>
    </row>
    <row r="62" spans="2:24" ht="15" x14ac:dyDescent="0.25">
      <c r="B62" s="75"/>
      <c r="D62" s="75"/>
      <c r="G62" s="99"/>
      <c r="H62" s="84"/>
      <c r="J62" s="75"/>
      <c r="K62" s="97"/>
      <c r="M62" s="94"/>
      <c r="N62" s="94"/>
      <c r="P62" s="89"/>
      <c r="Q62" s="89"/>
      <c r="R62" s="94"/>
      <c r="S62" s="94"/>
      <c r="T62" s="81"/>
      <c r="U62" s="86"/>
      <c r="V62" s="81"/>
      <c r="W62" s="86"/>
      <c r="X62" s="81"/>
    </row>
    <row r="63" spans="2:24" ht="15" x14ac:dyDescent="0.25">
      <c r="B63" s="75"/>
      <c r="D63" s="75"/>
      <c r="G63" s="99"/>
      <c r="H63" s="84"/>
      <c r="J63" s="75"/>
      <c r="K63" s="97"/>
      <c r="M63" s="94"/>
      <c r="N63" s="94"/>
      <c r="P63" s="89"/>
      <c r="Q63" s="89"/>
      <c r="R63" s="94"/>
      <c r="S63" s="94"/>
      <c r="T63" s="81"/>
      <c r="U63" s="86"/>
      <c r="V63" s="81"/>
      <c r="W63" s="86"/>
      <c r="X63" s="81"/>
    </row>
    <row r="64" spans="2:24" ht="13.5" customHeight="1" x14ac:dyDescent="0.25">
      <c r="B64" s="75"/>
      <c r="D64" s="75"/>
      <c r="G64" s="99"/>
      <c r="H64" s="84"/>
      <c r="J64" s="75"/>
      <c r="K64" s="103"/>
      <c r="M64" s="135"/>
      <c r="N64" s="135"/>
      <c r="P64" s="89"/>
      <c r="Q64" s="89"/>
      <c r="R64" s="94"/>
      <c r="S64" s="94"/>
      <c r="T64" s="81"/>
      <c r="U64" s="86"/>
      <c r="V64" s="81"/>
      <c r="W64" s="86"/>
      <c r="X64" s="81"/>
    </row>
    <row r="65" spans="1:24" x14ac:dyDescent="0.2">
      <c r="B65" s="87"/>
      <c r="C65" s="102"/>
      <c r="G65" s="104"/>
      <c r="H65" s="84"/>
      <c r="J65" s="75"/>
      <c r="K65" s="103"/>
      <c r="M65" s="135"/>
      <c r="N65" s="135"/>
      <c r="P65" s="89"/>
      <c r="Q65" s="89"/>
      <c r="R65" s="81"/>
      <c r="S65" s="81"/>
      <c r="T65" s="81"/>
      <c r="U65" s="86"/>
      <c r="V65" s="81"/>
      <c r="W65" s="86"/>
      <c r="X65" s="81"/>
    </row>
    <row r="66" spans="1:24" x14ac:dyDescent="0.2">
      <c r="A66" s="75" t="s">
        <v>238</v>
      </c>
      <c r="B66" s="75"/>
      <c r="J66" s="75"/>
      <c r="K66" s="103"/>
      <c r="M66" s="135"/>
      <c r="N66" s="135"/>
      <c r="P66" s="81"/>
      <c r="Q66" s="89"/>
      <c r="R66" s="81"/>
      <c r="S66" s="81"/>
      <c r="T66" s="81"/>
      <c r="U66" s="86"/>
      <c r="V66" s="81"/>
      <c r="W66" s="86"/>
      <c r="X66" s="81"/>
    </row>
    <row r="67" spans="1:24" x14ac:dyDescent="0.2">
      <c r="B67" s="75"/>
      <c r="G67" s="106"/>
      <c r="H67" s="84"/>
      <c r="J67" s="75"/>
      <c r="K67" s="103"/>
      <c r="M67" s="106"/>
      <c r="N67" s="75"/>
      <c r="P67" s="89"/>
      <c r="Q67" s="89"/>
      <c r="R67" s="81"/>
      <c r="S67" s="81"/>
      <c r="T67" s="81"/>
      <c r="U67" s="86"/>
      <c r="V67" s="81"/>
      <c r="W67" s="86"/>
      <c r="X67" s="81"/>
    </row>
    <row r="68" spans="1:24" x14ac:dyDescent="0.2">
      <c r="B68" s="75"/>
      <c r="G68" s="107"/>
      <c r="H68" s="84"/>
      <c r="J68" s="75"/>
      <c r="K68" s="103"/>
      <c r="M68" s="107"/>
      <c r="N68" s="75"/>
      <c r="P68" s="89"/>
      <c r="Q68" s="89"/>
      <c r="R68" s="81"/>
      <c r="S68" s="81"/>
      <c r="T68" s="81"/>
      <c r="U68" s="86"/>
      <c r="V68" s="81"/>
      <c r="W68" s="86"/>
      <c r="X68" s="81"/>
    </row>
    <row r="69" spans="1:24" ht="11.25" customHeight="1" x14ac:dyDescent="0.2">
      <c r="B69" s="75"/>
      <c r="G69" s="108"/>
      <c r="H69" s="84"/>
      <c r="J69" s="75"/>
      <c r="K69" s="103"/>
      <c r="M69" s="108"/>
      <c r="N69" s="109"/>
      <c r="P69" s="89"/>
      <c r="Q69" s="89"/>
      <c r="R69" s="81"/>
      <c r="S69" s="81"/>
      <c r="T69" s="81"/>
      <c r="U69" s="86"/>
      <c r="V69" s="81"/>
      <c r="W69" s="86"/>
      <c r="X69" s="81"/>
    </row>
    <row r="70" spans="1:24" ht="11.25" customHeight="1" x14ac:dyDescent="0.2">
      <c r="B70" s="75"/>
      <c r="G70" s="108"/>
      <c r="H70" s="84"/>
      <c r="J70" s="75"/>
      <c r="K70" s="103"/>
      <c r="M70" s="108"/>
      <c r="N70" s="109"/>
      <c r="P70" s="89"/>
      <c r="Q70" s="81"/>
      <c r="R70" s="81"/>
      <c r="S70" s="81"/>
      <c r="T70" s="81"/>
      <c r="U70" s="86"/>
      <c r="V70" s="81"/>
      <c r="W70" s="86"/>
      <c r="X70" s="81"/>
    </row>
    <row r="71" spans="1:24" ht="11.25" customHeight="1" x14ac:dyDescent="0.2">
      <c r="B71" s="75"/>
      <c r="G71" s="108"/>
      <c r="H71" s="84"/>
      <c r="J71" s="75"/>
      <c r="K71" s="103"/>
      <c r="M71" s="108"/>
      <c r="N71" s="109"/>
      <c r="P71" s="89"/>
      <c r="Q71" s="89"/>
      <c r="R71" s="81"/>
      <c r="S71" s="81"/>
      <c r="T71" s="81"/>
      <c r="U71" s="86"/>
      <c r="V71" s="81"/>
      <c r="W71" s="86"/>
      <c r="X71" s="81"/>
    </row>
    <row r="72" spans="1:24" ht="11.25" customHeight="1" x14ac:dyDescent="0.2">
      <c r="B72" s="75"/>
      <c r="G72" s="108"/>
      <c r="H72" s="84"/>
      <c r="J72" s="75"/>
      <c r="K72" s="103"/>
      <c r="M72" s="108"/>
      <c r="N72" s="109"/>
      <c r="P72" s="89"/>
      <c r="Q72" s="89"/>
      <c r="R72" s="81"/>
      <c r="S72" s="81"/>
      <c r="T72" s="81"/>
      <c r="U72" s="86"/>
      <c r="V72" s="81"/>
      <c r="W72" s="86"/>
      <c r="X72" s="81"/>
    </row>
    <row r="73" spans="1:24" ht="11.25" customHeight="1" x14ac:dyDescent="0.2">
      <c r="B73" s="75"/>
      <c r="G73" s="108"/>
      <c r="H73" s="84"/>
      <c r="J73" s="75"/>
      <c r="K73" s="103"/>
      <c r="M73" s="108"/>
      <c r="N73" s="109"/>
      <c r="P73" s="89"/>
      <c r="Q73" s="89"/>
      <c r="R73" s="81"/>
      <c r="S73" s="81"/>
      <c r="T73" s="81"/>
      <c r="U73" s="86"/>
      <c r="V73" s="81"/>
      <c r="W73" s="86"/>
      <c r="X73" s="81"/>
    </row>
    <row r="74" spans="1:24" ht="11.25" customHeight="1" x14ac:dyDescent="0.2">
      <c r="B74" s="87"/>
      <c r="C74" s="102"/>
      <c r="G74" s="108"/>
      <c r="H74" s="84"/>
      <c r="J74" s="75"/>
      <c r="K74" s="103"/>
      <c r="M74" s="108"/>
      <c r="N74" s="109"/>
      <c r="P74" s="89"/>
      <c r="Q74" s="89"/>
      <c r="R74" s="81"/>
      <c r="S74" s="81"/>
      <c r="T74" s="81"/>
      <c r="U74" s="86"/>
      <c r="V74" s="81"/>
      <c r="W74" s="86"/>
      <c r="X74" s="81"/>
    </row>
    <row r="75" spans="1:24" ht="11.25" customHeight="1" x14ac:dyDescent="0.2">
      <c r="B75" s="75"/>
      <c r="G75" s="108"/>
      <c r="H75" s="84"/>
      <c r="J75" s="75"/>
      <c r="K75" s="103"/>
      <c r="M75" s="75"/>
      <c r="N75" s="109"/>
      <c r="P75" s="89"/>
      <c r="Q75" s="89"/>
      <c r="R75" s="94"/>
      <c r="S75" s="94"/>
      <c r="T75" s="81"/>
      <c r="U75" s="86"/>
      <c r="V75" s="81"/>
      <c r="W75" s="86"/>
      <c r="X75" s="81"/>
    </row>
    <row r="76" spans="1:24" ht="11.25" customHeight="1" x14ac:dyDescent="0.2">
      <c r="B76" s="101"/>
      <c r="G76" s="108"/>
      <c r="H76" s="84"/>
      <c r="J76" s="75"/>
      <c r="K76" s="103"/>
      <c r="M76" s="75"/>
      <c r="N76" s="109"/>
      <c r="P76" s="89"/>
      <c r="Q76" s="89"/>
      <c r="R76" s="94"/>
      <c r="S76" s="94"/>
      <c r="T76" s="81"/>
      <c r="U76" s="86"/>
      <c r="V76" s="81"/>
      <c r="W76" s="86"/>
      <c r="X76" s="81"/>
    </row>
    <row r="77" spans="1:24" ht="66" customHeight="1" x14ac:dyDescent="0.2">
      <c r="B77" s="77"/>
      <c r="C77" s="82"/>
      <c r="G77" s="108"/>
      <c r="H77" s="84"/>
      <c r="J77" s="75"/>
      <c r="K77" s="103"/>
      <c r="M77" s="75"/>
      <c r="N77" s="109"/>
      <c r="P77" s="81"/>
      <c r="Q77" s="81"/>
      <c r="R77" s="94"/>
      <c r="S77" s="94"/>
      <c r="T77" s="81"/>
      <c r="U77" s="86"/>
      <c r="V77" s="81"/>
      <c r="W77" s="86"/>
      <c r="X77" s="81"/>
    </row>
    <row r="78" spans="1:24" ht="11.25" customHeight="1" x14ac:dyDescent="0.2">
      <c r="B78" s="75"/>
      <c r="G78" s="108"/>
      <c r="H78" s="84"/>
      <c r="J78" s="75"/>
      <c r="K78" s="103"/>
      <c r="M78" s="75"/>
      <c r="N78" s="109"/>
      <c r="P78" s="81"/>
      <c r="Q78" s="81"/>
      <c r="R78" s="94"/>
      <c r="S78" s="94"/>
      <c r="T78" s="81"/>
      <c r="U78" s="86"/>
      <c r="V78" s="81"/>
      <c r="W78" s="86"/>
      <c r="X78" s="81"/>
    </row>
    <row r="79" spans="1:24" ht="11.25" customHeight="1" x14ac:dyDescent="0.2">
      <c r="B79" s="75"/>
      <c r="G79" s="108"/>
      <c r="H79" s="84"/>
      <c r="J79" s="75"/>
      <c r="K79" s="103"/>
      <c r="M79" s="75"/>
      <c r="N79" s="109"/>
      <c r="P79" s="110"/>
      <c r="Q79" s="81"/>
      <c r="R79" s="94"/>
      <c r="S79" s="94"/>
      <c r="T79" s="81"/>
      <c r="U79" s="86"/>
      <c r="V79" s="81"/>
      <c r="W79" s="86"/>
      <c r="X79" s="81"/>
    </row>
    <row r="80" spans="1:24" ht="11.25" customHeight="1" x14ac:dyDescent="0.2">
      <c r="B80" s="75"/>
      <c r="G80" s="108"/>
      <c r="H80" s="84"/>
      <c r="J80" s="75"/>
      <c r="K80" s="103"/>
      <c r="M80" s="75"/>
      <c r="N80" s="109"/>
      <c r="P80" s="110"/>
      <c r="Q80" s="81"/>
      <c r="R80" s="94"/>
      <c r="S80" s="94"/>
      <c r="T80" s="81"/>
      <c r="U80" s="86"/>
      <c r="V80" s="81"/>
      <c r="W80" s="86"/>
      <c r="X80" s="81"/>
    </row>
    <row r="81" spans="2:24" ht="11.25" customHeight="1" x14ac:dyDescent="0.2">
      <c r="B81" s="75"/>
      <c r="G81" s="106"/>
      <c r="H81" s="84"/>
      <c r="J81" s="75"/>
      <c r="K81" s="103"/>
      <c r="M81" s="111"/>
      <c r="N81" s="111"/>
      <c r="P81" s="110"/>
      <c r="Q81" s="81"/>
      <c r="R81" s="81"/>
      <c r="S81" s="81"/>
      <c r="T81" s="81"/>
      <c r="U81" s="86"/>
      <c r="V81" s="81"/>
      <c r="W81" s="86"/>
      <c r="X81" s="81"/>
    </row>
    <row r="82" spans="2:24" ht="11.25" customHeight="1" x14ac:dyDescent="0.2">
      <c r="B82" s="101"/>
      <c r="H82" s="84"/>
      <c r="J82" s="75"/>
      <c r="K82" s="103"/>
      <c r="M82" s="132"/>
      <c r="N82" s="132"/>
      <c r="P82" s="110"/>
      <c r="Q82" s="81"/>
      <c r="R82" s="81"/>
      <c r="S82" s="81"/>
      <c r="T82" s="81"/>
      <c r="U82" s="86"/>
      <c r="V82" s="81"/>
      <c r="W82" s="86"/>
      <c r="X82" s="81"/>
    </row>
    <row r="83" spans="2:24" ht="11.25" customHeight="1" x14ac:dyDescent="0.2">
      <c r="G83" s="108"/>
      <c r="H83" s="84"/>
      <c r="J83" s="75"/>
      <c r="K83" s="103"/>
      <c r="M83" s="132"/>
      <c r="N83" s="132"/>
      <c r="P83" s="110"/>
      <c r="Q83" s="81"/>
      <c r="R83" s="86"/>
      <c r="S83" s="81"/>
      <c r="T83" s="81"/>
      <c r="U83" s="86"/>
      <c r="V83" s="81"/>
      <c r="W83" s="86"/>
      <c r="X83" s="81"/>
    </row>
    <row r="84" spans="2:24" ht="11.25" customHeight="1" x14ac:dyDescent="0.2">
      <c r="B84" s="101"/>
      <c r="G84" s="108"/>
      <c r="H84" s="84"/>
      <c r="J84" s="75"/>
      <c r="K84" s="103"/>
      <c r="M84" s="132"/>
      <c r="N84" s="132"/>
      <c r="P84" s="110"/>
      <c r="Q84" s="81"/>
      <c r="R84" s="86"/>
      <c r="S84" s="81"/>
      <c r="T84" s="81"/>
      <c r="U84" s="86"/>
      <c r="V84" s="81"/>
      <c r="W84" s="86"/>
      <c r="X84" s="81"/>
    </row>
    <row r="85" spans="2:24" ht="11.25" customHeight="1" x14ac:dyDescent="0.2">
      <c r="B85" s="101"/>
      <c r="G85" s="108"/>
      <c r="H85" s="84"/>
      <c r="J85" s="75"/>
      <c r="K85" s="103"/>
      <c r="M85" s="132"/>
      <c r="N85" s="132"/>
      <c r="P85" s="110"/>
      <c r="Q85" s="81"/>
      <c r="R85" s="86"/>
      <c r="S85" s="81"/>
      <c r="T85" s="81"/>
      <c r="U85" s="86"/>
      <c r="V85" s="81"/>
      <c r="W85" s="86"/>
      <c r="X85" s="81"/>
    </row>
    <row r="86" spans="2:24" ht="11.25" customHeight="1" x14ac:dyDescent="0.2">
      <c r="B86" s="101"/>
      <c r="G86" s="108"/>
      <c r="H86" s="84"/>
      <c r="J86" s="75"/>
      <c r="K86" s="103"/>
      <c r="M86" s="132"/>
      <c r="N86" s="132"/>
      <c r="P86" s="110"/>
      <c r="Q86" s="81"/>
      <c r="R86" s="86"/>
      <c r="S86" s="81"/>
      <c r="T86" s="81"/>
      <c r="U86" s="86"/>
      <c r="V86" s="81"/>
      <c r="W86" s="86"/>
      <c r="X86" s="81"/>
    </row>
    <row r="87" spans="2:24" ht="11.25" customHeight="1" x14ac:dyDescent="0.2">
      <c r="B87" s="101"/>
      <c r="G87" s="108"/>
      <c r="H87" s="84"/>
      <c r="J87" s="75"/>
      <c r="K87" s="103"/>
      <c r="M87" s="132"/>
      <c r="N87" s="132"/>
      <c r="P87" s="110"/>
      <c r="Q87" s="81"/>
      <c r="R87" s="86"/>
      <c r="S87" s="81"/>
      <c r="T87" s="81"/>
      <c r="U87" s="86"/>
      <c r="V87" s="81"/>
      <c r="W87" s="86"/>
      <c r="X87" s="81"/>
    </row>
    <row r="88" spans="2:24" x14ac:dyDescent="0.2">
      <c r="B88" s="101"/>
      <c r="G88" s="108"/>
      <c r="H88" s="84"/>
      <c r="J88" s="75"/>
      <c r="K88" s="103"/>
      <c r="M88" s="132"/>
      <c r="N88" s="132"/>
      <c r="P88" s="110"/>
      <c r="Q88" s="81"/>
      <c r="R88" s="86"/>
      <c r="S88" s="81"/>
      <c r="T88" s="81"/>
      <c r="U88" s="86"/>
      <c r="V88" s="81"/>
      <c r="W88" s="86"/>
      <c r="X88" s="81"/>
    </row>
    <row r="89" spans="2:24" x14ac:dyDescent="0.2">
      <c r="B89" s="101"/>
      <c r="G89" s="108"/>
      <c r="H89" s="84"/>
      <c r="J89" s="75"/>
      <c r="K89" s="103"/>
      <c r="M89" s="132"/>
      <c r="N89" s="132"/>
      <c r="P89" s="110"/>
      <c r="Q89" s="81"/>
      <c r="R89" s="86"/>
      <c r="S89" s="81"/>
      <c r="T89" s="81"/>
      <c r="U89" s="86"/>
      <c r="V89" s="81"/>
      <c r="W89" s="86"/>
      <c r="X89" s="81"/>
    </row>
    <row r="90" spans="2:24" ht="12" customHeight="1" x14ac:dyDescent="0.2">
      <c r="B90" s="101"/>
      <c r="G90" s="108"/>
      <c r="H90" s="84"/>
      <c r="J90" s="75"/>
      <c r="K90" s="103"/>
      <c r="M90" s="132"/>
      <c r="N90" s="132"/>
      <c r="P90" s="81"/>
      <c r="Q90" s="81"/>
      <c r="R90" s="86"/>
      <c r="S90" s="86"/>
      <c r="T90" s="134"/>
      <c r="U90" s="86"/>
      <c r="V90" s="81"/>
      <c r="W90" s="86"/>
      <c r="X90" s="81"/>
    </row>
    <row r="91" spans="2:24" x14ac:dyDescent="0.2">
      <c r="G91" s="108"/>
      <c r="H91" s="84"/>
      <c r="J91" s="75"/>
      <c r="K91" s="103"/>
      <c r="M91" s="132"/>
      <c r="N91" s="132"/>
      <c r="P91" s="81"/>
      <c r="Q91" s="81"/>
      <c r="R91" s="81"/>
      <c r="S91" s="134"/>
      <c r="T91" s="134"/>
      <c r="U91" s="81"/>
      <c r="V91" s="81"/>
      <c r="W91" s="86"/>
      <c r="X91" s="81"/>
    </row>
    <row r="92" spans="2:24" x14ac:dyDescent="0.2">
      <c r="G92" s="75"/>
      <c r="H92" s="84"/>
      <c r="J92" s="75"/>
      <c r="K92" s="103"/>
      <c r="M92" s="132"/>
      <c r="N92" s="132"/>
      <c r="P92" s="81"/>
      <c r="Q92" s="81"/>
      <c r="R92" s="81"/>
      <c r="S92" s="134"/>
      <c r="T92" s="134"/>
      <c r="U92" s="81"/>
      <c r="V92" s="81"/>
      <c r="W92" s="86"/>
      <c r="X92" s="81"/>
    </row>
    <row r="93" spans="2:24" ht="11.25" customHeight="1" x14ac:dyDescent="0.2">
      <c r="G93" s="75"/>
      <c r="H93" s="84"/>
      <c r="J93" s="75"/>
      <c r="K93" s="103"/>
      <c r="M93" s="132"/>
      <c r="N93" s="132"/>
      <c r="P93" s="81"/>
      <c r="Q93" s="81"/>
      <c r="R93" s="81"/>
      <c r="S93" s="134"/>
      <c r="T93" s="134"/>
      <c r="U93" s="81"/>
      <c r="V93" s="81"/>
      <c r="W93" s="86"/>
      <c r="X93" s="81"/>
    </row>
    <row r="94" spans="2:24" ht="11.25" customHeight="1" x14ac:dyDescent="0.2">
      <c r="G94" s="113"/>
      <c r="H94" s="84"/>
      <c r="J94" s="75"/>
      <c r="K94" s="103"/>
      <c r="M94" s="132"/>
      <c r="N94" s="132"/>
      <c r="P94" s="81"/>
      <c r="Q94" s="81"/>
      <c r="R94" s="81"/>
      <c r="S94" s="134"/>
      <c r="T94" s="134"/>
      <c r="U94" s="81"/>
      <c r="V94" s="81"/>
      <c r="W94" s="81"/>
      <c r="X94" s="81"/>
    </row>
    <row r="95" spans="2:24" ht="11.25" hidden="1" customHeight="1" x14ac:dyDescent="0.2">
      <c r="G95" s="75"/>
      <c r="H95" s="84"/>
      <c r="J95" s="75"/>
      <c r="K95" s="103"/>
      <c r="M95" s="132"/>
      <c r="N95" s="132"/>
      <c r="P95" s="81"/>
      <c r="Q95" s="81"/>
      <c r="R95" s="81"/>
      <c r="S95" s="81"/>
      <c r="T95" s="81"/>
      <c r="U95" s="81"/>
      <c r="V95" s="81"/>
      <c r="W95" s="81"/>
      <c r="X95" s="81"/>
    </row>
    <row r="96" spans="2:24" ht="11.25" hidden="1" customHeight="1" x14ac:dyDescent="0.2">
      <c r="G96" s="75"/>
      <c r="H96" s="84"/>
      <c r="J96" s="75"/>
      <c r="K96" s="103"/>
      <c r="M96" s="132"/>
      <c r="N96" s="132"/>
      <c r="P96" s="81"/>
      <c r="Q96" s="81"/>
      <c r="R96" s="81"/>
      <c r="S96" s="81"/>
      <c r="T96" s="81"/>
      <c r="U96" s="81"/>
      <c r="V96" s="81"/>
      <c r="W96" s="81"/>
      <c r="X96" s="81"/>
    </row>
    <row r="97" spans="7:24" ht="11.25" hidden="1" customHeight="1" x14ac:dyDescent="0.2">
      <c r="G97" s="75"/>
      <c r="H97" s="84"/>
      <c r="J97" s="75"/>
      <c r="K97" s="103"/>
      <c r="M97" s="132"/>
      <c r="N97" s="132"/>
      <c r="P97" s="81"/>
      <c r="Q97" s="81"/>
      <c r="R97" s="81"/>
      <c r="S97" s="81"/>
      <c r="T97" s="81"/>
      <c r="U97" s="81"/>
      <c r="V97" s="81"/>
      <c r="W97" s="81"/>
      <c r="X97" s="81"/>
    </row>
    <row r="98" spans="7:24" ht="11.25" hidden="1" customHeight="1" x14ac:dyDescent="0.2">
      <c r="G98" s="75"/>
      <c r="H98" s="84"/>
      <c r="J98" s="75"/>
      <c r="K98" s="103"/>
      <c r="M98" s="132"/>
      <c r="N98" s="132"/>
      <c r="P98" s="81"/>
      <c r="Q98" s="81"/>
      <c r="R98" s="81"/>
      <c r="S98" s="81"/>
      <c r="T98" s="81"/>
      <c r="U98" s="81"/>
      <c r="V98" s="81"/>
      <c r="W98" s="81"/>
      <c r="X98" s="81"/>
    </row>
    <row r="99" spans="7:24" ht="11.25" hidden="1" customHeight="1" x14ac:dyDescent="0.2">
      <c r="G99" s="75"/>
      <c r="H99" s="84"/>
      <c r="J99" s="75"/>
      <c r="K99" s="103"/>
      <c r="M99" s="132"/>
      <c r="N99" s="132"/>
      <c r="P99" s="81"/>
      <c r="Q99" s="81"/>
      <c r="R99" s="81"/>
      <c r="S99" s="81"/>
      <c r="T99" s="81"/>
      <c r="U99" s="81"/>
      <c r="V99" s="81"/>
      <c r="W99" s="81"/>
      <c r="X99" s="81"/>
    </row>
    <row r="100" spans="7:24" ht="11.25" hidden="1" customHeight="1" x14ac:dyDescent="0.2">
      <c r="G100" s="75"/>
      <c r="H100" s="84"/>
      <c r="J100" s="75"/>
      <c r="K100" s="103"/>
      <c r="M100" s="132"/>
      <c r="N100" s="132"/>
      <c r="P100" s="81"/>
      <c r="Q100" s="81"/>
      <c r="R100" s="81"/>
      <c r="S100" s="81"/>
      <c r="T100" s="81"/>
      <c r="U100" s="81"/>
      <c r="V100" s="81"/>
      <c r="W100" s="81"/>
      <c r="X100" s="81"/>
    </row>
    <row r="101" spans="7:24" ht="11.25" hidden="1" customHeight="1" x14ac:dyDescent="0.2">
      <c r="G101" s="75"/>
      <c r="H101" s="84"/>
      <c r="J101" s="75"/>
      <c r="K101" s="103"/>
      <c r="M101" s="132"/>
      <c r="N101" s="132"/>
      <c r="P101" s="81"/>
      <c r="Q101" s="81"/>
      <c r="R101" s="81"/>
      <c r="S101" s="81"/>
      <c r="T101" s="81"/>
      <c r="U101" s="81"/>
      <c r="V101" s="81"/>
      <c r="W101" s="81"/>
      <c r="X101" s="81"/>
    </row>
    <row r="102" spans="7:24" ht="11.25" hidden="1" customHeight="1" x14ac:dyDescent="0.2">
      <c r="G102" s="75"/>
      <c r="H102" s="84"/>
      <c r="J102" s="75"/>
      <c r="K102" s="103"/>
      <c r="M102" s="132"/>
      <c r="N102" s="132"/>
      <c r="P102" s="81"/>
      <c r="Q102" s="81"/>
      <c r="R102" s="81"/>
      <c r="S102" s="81"/>
      <c r="T102" s="81"/>
      <c r="U102" s="81"/>
      <c r="V102" s="81"/>
      <c r="W102" s="81"/>
      <c r="X102" s="81"/>
    </row>
    <row r="103" spans="7:24" ht="11.25" hidden="1" customHeight="1" x14ac:dyDescent="0.2">
      <c r="G103" s="75"/>
      <c r="H103" s="84"/>
      <c r="J103" s="75"/>
      <c r="K103" s="103"/>
      <c r="M103" s="132"/>
      <c r="N103" s="132"/>
      <c r="P103" s="81"/>
      <c r="Q103" s="81"/>
      <c r="R103" s="81"/>
      <c r="S103" s="81"/>
      <c r="T103" s="81"/>
      <c r="U103" s="81"/>
      <c r="V103" s="81"/>
      <c r="W103" s="81"/>
      <c r="X103" s="81"/>
    </row>
    <row r="104" spans="7:24" ht="11.25" hidden="1" customHeight="1" x14ac:dyDescent="0.2">
      <c r="G104" s="75"/>
      <c r="H104" s="84"/>
      <c r="J104" s="75"/>
      <c r="K104" s="103"/>
      <c r="M104" s="132"/>
      <c r="N104" s="132"/>
      <c r="P104" s="81"/>
      <c r="Q104" s="81"/>
      <c r="R104" s="81"/>
      <c r="S104" s="81"/>
      <c r="T104" s="81"/>
      <c r="U104" s="81"/>
      <c r="V104" s="81"/>
      <c r="W104" s="81"/>
      <c r="X104" s="81"/>
    </row>
    <row r="105" spans="7:24" ht="11.25" hidden="1" customHeight="1" x14ac:dyDescent="0.2">
      <c r="G105" s="75"/>
      <c r="H105" s="84"/>
      <c r="J105" s="75"/>
      <c r="K105" s="103"/>
      <c r="M105" s="132"/>
      <c r="N105" s="132"/>
      <c r="P105" s="81"/>
      <c r="Q105" s="81"/>
      <c r="R105" s="81"/>
      <c r="S105" s="81"/>
      <c r="T105" s="81"/>
      <c r="U105" s="81"/>
      <c r="V105" s="81"/>
      <c r="W105" s="81"/>
      <c r="X105" s="81"/>
    </row>
    <row r="106" spans="7:24" ht="11.25" hidden="1" customHeight="1" x14ac:dyDescent="0.2">
      <c r="G106" s="75"/>
      <c r="H106" s="84"/>
      <c r="J106" s="75"/>
      <c r="K106" s="103"/>
      <c r="M106" s="132"/>
      <c r="N106" s="132"/>
      <c r="P106" s="81"/>
      <c r="Q106" s="81"/>
      <c r="R106" s="81"/>
      <c r="S106" s="81"/>
      <c r="T106" s="81"/>
      <c r="U106" s="81"/>
      <c r="V106" s="81"/>
      <c r="W106" s="81"/>
      <c r="X106" s="81"/>
    </row>
    <row r="107" spans="7:24" ht="11.25" hidden="1" customHeight="1" x14ac:dyDescent="0.2">
      <c r="G107" s="75"/>
      <c r="H107" s="84"/>
      <c r="J107" s="75"/>
      <c r="K107" s="103"/>
      <c r="M107" s="132"/>
      <c r="N107" s="132"/>
      <c r="P107" s="81"/>
      <c r="Q107" s="81"/>
      <c r="R107" s="81"/>
      <c r="S107" s="81"/>
      <c r="T107" s="81"/>
      <c r="U107" s="81"/>
      <c r="V107" s="81"/>
      <c r="W107" s="81"/>
      <c r="X107" s="81"/>
    </row>
    <row r="108" spans="7:24" ht="11.25" hidden="1" customHeight="1" x14ac:dyDescent="0.2">
      <c r="G108" s="75"/>
      <c r="H108" s="84"/>
      <c r="J108" s="75"/>
      <c r="K108" s="103"/>
      <c r="M108" s="132"/>
      <c r="N108" s="132"/>
      <c r="P108" s="81"/>
      <c r="Q108" s="81"/>
      <c r="R108" s="81"/>
      <c r="S108" s="81"/>
      <c r="T108" s="81"/>
      <c r="U108" s="81"/>
      <c r="V108" s="81"/>
      <c r="W108" s="81"/>
      <c r="X108" s="81"/>
    </row>
    <row r="109" spans="7:24" ht="11.25" hidden="1" customHeight="1" x14ac:dyDescent="0.2">
      <c r="G109" s="75"/>
      <c r="H109" s="84"/>
      <c r="J109" s="75"/>
      <c r="K109" s="103"/>
      <c r="M109" s="132"/>
      <c r="N109" s="132"/>
      <c r="P109" s="81"/>
      <c r="Q109" s="81"/>
      <c r="R109" s="81"/>
      <c r="S109" s="81"/>
      <c r="T109" s="81"/>
      <c r="U109" s="81"/>
      <c r="V109" s="81"/>
      <c r="W109" s="81"/>
      <c r="X109" s="81"/>
    </row>
    <row r="110" spans="7:24" ht="11.25" hidden="1" customHeight="1" x14ac:dyDescent="0.2">
      <c r="G110" s="75"/>
      <c r="H110" s="84"/>
      <c r="J110" s="75"/>
      <c r="K110" s="103"/>
      <c r="M110" s="132"/>
      <c r="N110" s="132"/>
      <c r="P110" s="81"/>
      <c r="Q110" s="81"/>
      <c r="R110" s="81"/>
      <c r="S110" s="81"/>
      <c r="T110" s="81"/>
      <c r="U110" s="81"/>
      <c r="V110" s="81"/>
      <c r="W110" s="81"/>
      <c r="X110" s="81"/>
    </row>
    <row r="111" spans="7:24" x14ac:dyDescent="0.2">
      <c r="G111" s="100"/>
      <c r="H111" s="84"/>
      <c r="J111" s="75"/>
      <c r="K111" s="133"/>
      <c r="M111" s="132"/>
      <c r="N111" s="132"/>
      <c r="P111" s="81"/>
      <c r="Q111" s="81"/>
      <c r="R111" s="81"/>
      <c r="S111" s="81"/>
      <c r="T111" s="81"/>
      <c r="U111" s="81"/>
      <c r="V111" s="81"/>
      <c r="W111" s="81"/>
      <c r="X111" s="81"/>
    </row>
    <row r="112" spans="7:24" x14ac:dyDescent="0.2">
      <c r="G112" s="75"/>
      <c r="H112" s="84"/>
      <c r="J112" s="75"/>
      <c r="K112" s="133"/>
      <c r="M112" s="132"/>
      <c r="N112" s="132"/>
      <c r="P112" s="81"/>
      <c r="Q112" s="81"/>
      <c r="R112" s="81"/>
      <c r="S112" s="81"/>
      <c r="T112" s="81"/>
      <c r="U112" s="81"/>
      <c r="V112" s="81"/>
      <c r="W112" s="81"/>
      <c r="X112" s="81"/>
    </row>
    <row r="113" spans="2:24" x14ac:dyDescent="0.2">
      <c r="G113" s="75"/>
      <c r="H113" s="84"/>
      <c r="J113" s="75"/>
      <c r="K113" s="133"/>
      <c r="M113" s="132"/>
      <c r="N113" s="132"/>
      <c r="P113" s="81"/>
      <c r="Q113" s="81"/>
      <c r="R113" s="81"/>
      <c r="S113" s="81"/>
      <c r="T113" s="81"/>
      <c r="U113" s="81"/>
      <c r="V113" s="81"/>
      <c r="W113" s="81"/>
      <c r="X113" s="81"/>
    </row>
    <row r="114" spans="2:24" x14ac:dyDescent="0.2">
      <c r="G114" s="106"/>
      <c r="H114" s="84"/>
      <c r="J114" s="75"/>
      <c r="K114" s="133"/>
      <c r="M114" s="132"/>
      <c r="N114" s="132"/>
      <c r="P114" s="81"/>
      <c r="Q114" s="81"/>
      <c r="R114" s="81"/>
      <c r="S114" s="81"/>
      <c r="T114" s="81"/>
      <c r="U114" s="81"/>
      <c r="V114" s="81"/>
      <c r="W114" s="81"/>
      <c r="X114" s="81"/>
    </row>
    <row r="115" spans="2:24" x14ac:dyDescent="0.2">
      <c r="B115" s="75"/>
      <c r="K115" s="85"/>
      <c r="N115" s="114"/>
      <c r="P115" s="81"/>
      <c r="Q115" s="81"/>
      <c r="R115" s="81"/>
      <c r="S115" s="81"/>
      <c r="T115" s="81"/>
      <c r="U115" s="81"/>
      <c r="V115" s="81"/>
      <c r="W115" s="81"/>
      <c r="X115" s="81"/>
    </row>
    <row r="116" spans="2:24" ht="11.25" customHeight="1" x14ac:dyDescent="0.2">
      <c r="G116" s="84"/>
      <c r="K116" s="85"/>
      <c r="N116" s="115"/>
    </row>
    <row r="117" spans="2:24" ht="11.25" customHeight="1" x14ac:dyDescent="0.2">
      <c r="G117" s="84"/>
      <c r="J117" s="116"/>
      <c r="K117" s="85"/>
      <c r="N117" s="115"/>
    </row>
    <row r="118" spans="2:24" ht="11.25" customHeight="1" x14ac:dyDescent="0.2">
      <c r="G118" s="84"/>
      <c r="J118" s="116"/>
      <c r="K118" s="85"/>
      <c r="N118" s="115"/>
    </row>
    <row r="119" spans="2:24" ht="11.25" customHeight="1" x14ac:dyDescent="0.2">
      <c r="G119" s="84"/>
      <c r="J119" s="116"/>
      <c r="K119" s="85"/>
      <c r="N119" s="115"/>
    </row>
    <row r="120" spans="2:24" ht="11.25" customHeight="1" x14ac:dyDescent="0.2">
      <c r="G120" s="84"/>
      <c r="J120" s="116"/>
      <c r="K120" s="85"/>
      <c r="N120" s="115"/>
    </row>
    <row r="121" spans="2:24" ht="11.25" customHeight="1" x14ac:dyDescent="0.2">
      <c r="G121" s="84"/>
      <c r="J121" s="116"/>
      <c r="K121" s="85"/>
      <c r="N121" s="115"/>
    </row>
    <row r="122" spans="2:24" ht="11.25" customHeight="1" x14ac:dyDescent="0.2">
      <c r="G122" s="84"/>
      <c r="J122" s="116"/>
      <c r="K122" s="85"/>
      <c r="N122" s="115"/>
    </row>
    <row r="123" spans="2:24" ht="11.25" customHeight="1" x14ac:dyDescent="0.2">
      <c r="G123" s="84"/>
      <c r="J123" s="116"/>
      <c r="K123" s="85"/>
      <c r="N123" s="115"/>
    </row>
    <row r="124" spans="2:24" ht="11.25" customHeight="1" x14ac:dyDescent="0.2">
      <c r="G124" s="84"/>
      <c r="J124" s="116"/>
      <c r="K124" s="85"/>
      <c r="N124" s="115"/>
    </row>
    <row r="125" spans="2:24" ht="11.25" customHeight="1" x14ac:dyDescent="0.2">
      <c r="G125" s="84"/>
      <c r="J125" s="116"/>
      <c r="K125" s="85"/>
      <c r="N125" s="115"/>
    </row>
    <row r="126" spans="2:24" ht="11.25" customHeight="1" x14ac:dyDescent="0.2">
      <c r="G126" s="84"/>
      <c r="J126" s="117"/>
      <c r="K126" s="117"/>
      <c r="L126" s="117"/>
      <c r="M126" s="117"/>
      <c r="N126" s="115"/>
    </row>
    <row r="127" spans="2:24" ht="11.25" customHeight="1" x14ac:dyDescent="0.2">
      <c r="G127" s="84"/>
      <c r="K127" s="85"/>
      <c r="N127" s="115"/>
    </row>
    <row r="128" spans="2:24" ht="11.25" customHeight="1" x14ac:dyDescent="0.2">
      <c r="G128" s="84"/>
      <c r="H128" s="118"/>
      <c r="K128" s="85"/>
      <c r="N128" s="75"/>
    </row>
    <row r="129" spans="2:14" ht="11.25" customHeight="1" x14ac:dyDescent="0.2">
      <c r="G129" s="84"/>
      <c r="H129" s="118"/>
      <c r="J129" s="131"/>
      <c r="K129" s="131"/>
      <c r="L129" s="131"/>
      <c r="M129" s="131"/>
      <c r="N129" s="115"/>
    </row>
    <row r="130" spans="2:14" ht="11.25" customHeight="1" x14ac:dyDescent="0.2">
      <c r="G130" s="84"/>
      <c r="J130" s="131"/>
      <c r="K130" s="131"/>
      <c r="L130" s="131"/>
      <c r="M130" s="131"/>
      <c r="N130" s="115"/>
    </row>
    <row r="131" spans="2:14" ht="11.25" customHeight="1" x14ac:dyDescent="0.2">
      <c r="G131" s="84"/>
      <c r="J131" s="131"/>
      <c r="K131" s="131"/>
      <c r="L131" s="131"/>
      <c r="M131" s="131"/>
      <c r="N131" s="115"/>
    </row>
    <row r="132" spans="2:14" ht="11.25" customHeight="1" x14ac:dyDescent="0.2">
      <c r="G132" s="84"/>
      <c r="J132" s="131"/>
      <c r="K132" s="131"/>
      <c r="L132" s="131"/>
      <c r="M132" s="131"/>
      <c r="N132" s="115"/>
    </row>
    <row r="133" spans="2:14" ht="11.25" customHeight="1" x14ac:dyDescent="0.2">
      <c r="G133" s="84"/>
      <c r="J133" s="131"/>
      <c r="K133" s="131"/>
      <c r="L133" s="131"/>
      <c r="M133" s="131"/>
      <c r="N133" s="115"/>
    </row>
    <row r="134" spans="2:14" ht="11.25" customHeight="1" x14ac:dyDescent="0.2">
      <c r="G134" s="84"/>
      <c r="J134" s="131"/>
      <c r="K134" s="131"/>
      <c r="L134" s="131"/>
      <c r="M134" s="131"/>
      <c r="N134" s="115"/>
    </row>
    <row r="135" spans="2:14" ht="11.25" customHeight="1" x14ac:dyDescent="0.2">
      <c r="G135" s="84"/>
      <c r="I135" s="75"/>
      <c r="J135" s="131"/>
      <c r="K135" s="131"/>
      <c r="L135" s="131"/>
      <c r="M135" s="131"/>
      <c r="N135" s="115"/>
    </row>
    <row r="136" spans="2:14" ht="11.25" customHeight="1" x14ac:dyDescent="0.2">
      <c r="G136" s="84"/>
      <c r="J136" s="131"/>
      <c r="K136" s="131"/>
      <c r="L136" s="131"/>
      <c r="M136" s="131"/>
      <c r="N136" s="115"/>
    </row>
    <row r="137" spans="2:14" ht="11.25" customHeight="1" x14ac:dyDescent="0.2">
      <c r="G137" s="84"/>
      <c r="J137" s="131"/>
      <c r="K137" s="131"/>
      <c r="L137" s="131"/>
      <c r="M137" s="131"/>
      <c r="N137" s="115"/>
    </row>
    <row r="138" spans="2:14" ht="11.25" customHeight="1" x14ac:dyDescent="0.2">
      <c r="G138" s="84"/>
      <c r="K138" s="85"/>
      <c r="N138" s="115"/>
    </row>
    <row r="139" spans="2:14" ht="11.25" customHeight="1" x14ac:dyDescent="0.2">
      <c r="G139" s="84"/>
      <c r="K139" s="85"/>
      <c r="N139" s="115"/>
    </row>
    <row r="140" spans="2:14" ht="12" customHeight="1" x14ac:dyDescent="0.2">
      <c r="G140" s="84"/>
      <c r="K140" s="85"/>
      <c r="N140" s="115"/>
    </row>
    <row r="141" spans="2:14" x14ac:dyDescent="0.2">
      <c r="G141" s="84"/>
      <c r="K141" s="85"/>
      <c r="N141" s="115"/>
    </row>
    <row r="142" spans="2:14" s="83" customFormat="1" x14ac:dyDescent="0.2">
      <c r="B142" s="115"/>
      <c r="G142" s="93"/>
      <c r="H142" s="119"/>
      <c r="I142" s="93"/>
      <c r="J142" s="120"/>
      <c r="K142" s="120"/>
      <c r="L142" s="120"/>
      <c r="M142" s="120"/>
      <c r="N142" s="115"/>
    </row>
    <row r="143" spans="2:14" ht="12" customHeight="1" x14ac:dyDescent="0.2">
      <c r="G143" s="84"/>
      <c r="K143" s="85"/>
      <c r="N143" s="115"/>
    </row>
    <row r="144" spans="2:14" x14ac:dyDescent="0.2">
      <c r="G144" s="84"/>
      <c r="K144" s="85"/>
      <c r="N144" s="115"/>
    </row>
    <row r="145" spans="7:14" x14ac:dyDescent="0.2">
      <c r="G145" s="84"/>
      <c r="J145" s="121"/>
      <c r="K145" s="85"/>
      <c r="N145" s="115"/>
    </row>
    <row r="146" spans="7:14" x14ac:dyDescent="0.2">
      <c r="G146" s="84"/>
      <c r="J146" s="121"/>
      <c r="K146" s="85"/>
      <c r="N146" s="115"/>
    </row>
    <row r="147" spans="7:14" x14ac:dyDescent="0.2">
      <c r="G147" s="84"/>
      <c r="J147" s="121"/>
      <c r="K147" s="85"/>
      <c r="N147" s="115"/>
    </row>
    <row r="148" spans="7:14" x14ac:dyDescent="0.2">
      <c r="G148" s="84"/>
      <c r="J148" s="121"/>
      <c r="K148" s="85"/>
      <c r="N148" s="115"/>
    </row>
    <row r="149" spans="7:14" x14ac:dyDescent="0.2">
      <c r="G149" s="84"/>
      <c r="J149" s="121"/>
      <c r="K149" s="85"/>
      <c r="N149" s="115"/>
    </row>
    <row r="150" spans="7:14" x14ac:dyDescent="0.2">
      <c r="G150" s="84"/>
      <c r="J150" s="121"/>
      <c r="K150" s="85"/>
      <c r="N150" s="115"/>
    </row>
    <row r="151" spans="7:14" x14ac:dyDescent="0.2">
      <c r="G151" s="84"/>
      <c r="J151" s="121"/>
      <c r="K151" s="85"/>
      <c r="N151" s="115"/>
    </row>
    <row r="152" spans="7:14" x14ac:dyDescent="0.2">
      <c r="G152" s="84"/>
      <c r="J152" s="121"/>
      <c r="K152" s="85"/>
      <c r="N152" s="115"/>
    </row>
    <row r="153" spans="7:14" x14ac:dyDescent="0.2">
      <c r="G153" s="84"/>
      <c r="J153" s="121"/>
      <c r="K153" s="85"/>
      <c r="N153" s="115"/>
    </row>
    <row r="154" spans="7:14" x14ac:dyDescent="0.2">
      <c r="G154" s="84"/>
      <c r="J154" s="121"/>
      <c r="K154" s="85"/>
      <c r="N154" s="115"/>
    </row>
    <row r="155" spans="7:14" x14ac:dyDescent="0.2">
      <c r="G155" s="84"/>
      <c r="J155" s="121"/>
      <c r="K155" s="85"/>
      <c r="N155" s="115"/>
    </row>
    <row r="156" spans="7:14" x14ac:dyDescent="0.2">
      <c r="G156" s="84"/>
      <c r="J156" s="121"/>
      <c r="K156" s="85"/>
      <c r="N156" s="115"/>
    </row>
    <row r="157" spans="7:14" x14ac:dyDescent="0.2">
      <c r="G157" s="84"/>
      <c r="J157" s="121"/>
      <c r="K157" s="85"/>
      <c r="N157" s="115"/>
    </row>
    <row r="158" spans="7:14" x14ac:dyDescent="0.2">
      <c r="G158" s="84"/>
      <c r="J158" s="121"/>
      <c r="K158" s="85"/>
      <c r="N158" s="115"/>
    </row>
    <row r="159" spans="7:14" x14ac:dyDescent="0.2">
      <c r="G159" s="84"/>
      <c r="J159" s="121"/>
      <c r="K159" s="85"/>
      <c r="N159" s="115"/>
    </row>
    <row r="160" spans="7:14" x14ac:dyDescent="0.2">
      <c r="G160" s="84"/>
      <c r="J160" s="121"/>
      <c r="K160" s="85"/>
      <c r="N160" s="115"/>
    </row>
    <row r="161" spans="7:14" x14ac:dyDescent="0.2">
      <c r="G161" s="84"/>
      <c r="J161" s="121"/>
      <c r="K161" s="85"/>
      <c r="N161" s="115"/>
    </row>
    <row r="162" spans="7:14" x14ac:dyDescent="0.2">
      <c r="G162" s="84"/>
      <c r="J162" s="121"/>
      <c r="K162" s="85"/>
      <c r="N162" s="115"/>
    </row>
    <row r="163" spans="7:14" x14ac:dyDescent="0.2">
      <c r="G163" s="84"/>
      <c r="J163" s="121"/>
      <c r="K163" s="85"/>
      <c r="N163" s="115"/>
    </row>
    <row r="164" spans="7:14" x14ac:dyDescent="0.2">
      <c r="G164" s="84"/>
      <c r="J164" s="121"/>
      <c r="K164" s="85"/>
      <c r="N164" s="115"/>
    </row>
    <row r="165" spans="7:14" x14ac:dyDescent="0.2">
      <c r="G165" s="84"/>
      <c r="J165" s="121"/>
      <c r="K165" s="85"/>
      <c r="N165" s="115"/>
    </row>
    <row r="166" spans="7:14" x14ac:dyDescent="0.2">
      <c r="G166" s="84"/>
      <c r="J166" s="121"/>
      <c r="K166" s="85"/>
      <c r="N166" s="115"/>
    </row>
    <row r="167" spans="7:14" x14ac:dyDescent="0.2">
      <c r="G167" s="84"/>
      <c r="J167" s="121"/>
      <c r="K167" s="85"/>
      <c r="N167" s="115"/>
    </row>
    <row r="168" spans="7:14" x14ac:dyDescent="0.2">
      <c r="G168" s="84"/>
      <c r="J168" s="121"/>
      <c r="K168" s="85"/>
      <c r="N168" s="115"/>
    </row>
    <row r="169" spans="7:14" ht="11.25" customHeight="1" x14ac:dyDescent="0.2">
      <c r="G169" s="84"/>
      <c r="K169" s="85"/>
      <c r="N169" s="115"/>
    </row>
    <row r="170" spans="7:14" ht="11.25" customHeight="1" x14ac:dyDescent="0.2">
      <c r="G170" s="84"/>
      <c r="K170" s="85"/>
      <c r="N170" s="115"/>
    </row>
    <row r="171" spans="7:14" ht="11.25" customHeight="1" x14ac:dyDescent="0.2">
      <c r="G171" s="84"/>
      <c r="J171" s="121"/>
      <c r="K171" s="85"/>
      <c r="N171" s="115"/>
    </row>
    <row r="172" spans="7:14" ht="11.25" customHeight="1" x14ac:dyDescent="0.2">
      <c r="G172" s="84"/>
      <c r="J172" s="121"/>
      <c r="K172" s="85"/>
      <c r="N172" s="115"/>
    </row>
    <row r="173" spans="7:14" ht="11.25" customHeight="1" x14ac:dyDescent="0.2">
      <c r="G173" s="84"/>
      <c r="J173" s="121"/>
      <c r="K173" s="85"/>
      <c r="N173" s="115"/>
    </row>
    <row r="174" spans="7:14" ht="11.25" customHeight="1" x14ac:dyDescent="0.2">
      <c r="G174" s="84"/>
      <c r="J174" s="121"/>
      <c r="K174" s="85"/>
      <c r="N174" s="115"/>
    </row>
    <row r="175" spans="7:14" ht="11.25" customHeight="1" x14ac:dyDescent="0.2">
      <c r="G175" s="84"/>
      <c r="J175" s="122"/>
      <c r="L175" s="73"/>
      <c r="M175" s="73"/>
      <c r="N175" s="115"/>
    </row>
    <row r="176" spans="7:14" ht="11.25" customHeight="1" x14ac:dyDescent="0.2">
      <c r="G176" s="84"/>
      <c r="J176" s="73"/>
      <c r="L176" s="73"/>
      <c r="M176" s="73"/>
      <c r="N176" s="115"/>
    </row>
    <row r="177" spans="7:14" ht="12" customHeight="1" x14ac:dyDescent="0.2">
      <c r="G177" s="84"/>
      <c r="K177" s="85"/>
      <c r="N177" s="115"/>
    </row>
    <row r="178" spans="7:14" x14ac:dyDescent="0.2">
      <c r="G178" s="84"/>
      <c r="J178" s="121"/>
      <c r="K178" s="85"/>
      <c r="N178" s="115"/>
    </row>
    <row r="179" spans="7:14" x14ac:dyDescent="0.2">
      <c r="G179" s="84"/>
      <c r="J179" s="121"/>
      <c r="K179" s="85"/>
      <c r="N179" s="115"/>
    </row>
    <row r="180" spans="7:14" x14ac:dyDescent="0.2">
      <c r="G180" s="84"/>
      <c r="J180" s="121"/>
      <c r="K180" s="85"/>
      <c r="N180" s="115"/>
    </row>
    <row r="181" spans="7:14" x14ac:dyDescent="0.2">
      <c r="G181" s="84"/>
      <c r="J181" s="121"/>
      <c r="K181" s="85"/>
      <c r="N181" s="115"/>
    </row>
    <row r="182" spans="7:14" ht="14.25" customHeight="1" x14ac:dyDescent="0.2">
      <c r="G182" s="84"/>
      <c r="K182" s="85"/>
      <c r="N182" s="115"/>
    </row>
    <row r="183" spans="7:14" ht="11.25" customHeight="1" x14ac:dyDescent="0.2">
      <c r="G183" s="84"/>
      <c r="K183" s="85"/>
      <c r="N183" s="115"/>
    </row>
    <row r="184" spans="7:14" ht="11.25" customHeight="1" x14ac:dyDescent="0.2">
      <c r="G184" s="84"/>
      <c r="J184" s="121"/>
      <c r="K184" s="85"/>
      <c r="N184" s="115"/>
    </row>
    <row r="185" spans="7:14" ht="11.25" customHeight="1" x14ac:dyDescent="0.2">
      <c r="G185" s="84"/>
      <c r="J185" s="121"/>
      <c r="K185" s="85"/>
      <c r="N185" s="115"/>
    </row>
    <row r="186" spans="7:14" ht="11.25" customHeight="1" x14ac:dyDescent="0.2">
      <c r="G186" s="84"/>
      <c r="J186" s="121"/>
      <c r="K186" s="85"/>
      <c r="N186" s="115"/>
    </row>
    <row r="187" spans="7:14" ht="11.25" customHeight="1" x14ac:dyDescent="0.2">
      <c r="G187" s="84"/>
      <c r="J187" s="121"/>
      <c r="K187" s="85"/>
      <c r="N187" s="115"/>
    </row>
    <row r="188" spans="7:14" ht="11.25" customHeight="1" x14ac:dyDescent="0.2">
      <c r="G188" s="84"/>
      <c r="J188" s="121"/>
      <c r="K188" s="85"/>
      <c r="N188" s="115"/>
    </row>
    <row r="189" spans="7:14" ht="11.25" customHeight="1" x14ac:dyDescent="0.2">
      <c r="G189" s="84"/>
      <c r="J189" s="121"/>
      <c r="K189" s="85"/>
      <c r="N189" s="115"/>
    </row>
    <row r="190" spans="7:14" ht="11.25" customHeight="1" x14ac:dyDescent="0.2">
      <c r="G190" s="84"/>
      <c r="J190" s="121"/>
      <c r="K190" s="85"/>
      <c r="N190" s="115"/>
    </row>
    <row r="191" spans="7:14" ht="11.25" customHeight="1" x14ac:dyDescent="0.2">
      <c r="G191" s="84"/>
      <c r="K191" s="85"/>
      <c r="N191" s="115"/>
    </row>
    <row r="192" spans="7:14" x14ac:dyDescent="0.2">
      <c r="G192" s="84"/>
      <c r="K192" s="85"/>
      <c r="N192" s="115"/>
    </row>
    <row r="193" spans="7:14" x14ac:dyDescent="0.2">
      <c r="G193" s="84"/>
      <c r="J193" s="123"/>
      <c r="K193" s="85"/>
      <c r="N193" s="115"/>
    </row>
    <row r="194" spans="7:14" x14ac:dyDescent="0.2">
      <c r="G194" s="84"/>
      <c r="J194" s="123"/>
      <c r="K194" s="85"/>
      <c r="N194" s="115"/>
    </row>
    <row r="195" spans="7:14" x14ac:dyDescent="0.2">
      <c r="G195" s="84"/>
      <c r="J195" s="123"/>
      <c r="K195" s="85"/>
      <c r="N195" s="115"/>
    </row>
    <row r="196" spans="7:14" ht="11.25" customHeight="1" x14ac:dyDescent="0.2">
      <c r="G196" s="84"/>
      <c r="K196" s="85"/>
      <c r="N196" s="115"/>
    </row>
    <row r="197" spans="7:14" x14ac:dyDescent="0.2">
      <c r="G197" s="84"/>
      <c r="K197" s="85"/>
      <c r="N197" s="115"/>
    </row>
    <row r="198" spans="7:14" ht="11.25" customHeight="1" x14ac:dyDescent="0.2">
      <c r="G198" s="84"/>
      <c r="K198" s="85"/>
      <c r="N198" s="115"/>
    </row>
    <row r="199" spans="7:14" x14ac:dyDescent="0.2">
      <c r="G199" s="84"/>
      <c r="K199" s="85"/>
      <c r="N199" s="115"/>
    </row>
    <row r="200" spans="7:14" x14ac:dyDescent="0.2">
      <c r="G200" s="84"/>
      <c r="J200" s="121"/>
      <c r="K200" s="85"/>
      <c r="N200" s="115"/>
    </row>
    <row r="201" spans="7:14" x14ac:dyDescent="0.2">
      <c r="G201" s="84"/>
      <c r="J201" s="121"/>
      <c r="K201" s="85"/>
      <c r="N201" s="115"/>
    </row>
    <row r="202" spans="7:14" x14ac:dyDescent="0.2">
      <c r="G202" s="84"/>
      <c r="J202" s="121"/>
      <c r="K202" s="85"/>
      <c r="N202" s="115"/>
    </row>
    <row r="203" spans="7:14" x14ac:dyDescent="0.2">
      <c r="G203" s="84"/>
      <c r="J203" s="121"/>
      <c r="K203" s="85"/>
      <c r="N203" s="115"/>
    </row>
    <row r="204" spans="7:14" x14ac:dyDescent="0.2">
      <c r="G204" s="84"/>
      <c r="J204" s="121"/>
      <c r="K204" s="85"/>
      <c r="N204" s="115"/>
    </row>
    <row r="205" spans="7:14" x14ac:dyDescent="0.2">
      <c r="G205" s="84"/>
      <c r="J205" s="121"/>
      <c r="K205" s="85"/>
      <c r="N205" s="115"/>
    </row>
    <row r="206" spans="7:14" x14ac:dyDescent="0.2">
      <c r="G206" s="84"/>
      <c r="J206" s="121"/>
      <c r="K206" s="85"/>
      <c r="N206" s="115"/>
    </row>
    <row r="207" spans="7:14" x14ac:dyDescent="0.2">
      <c r="G207" s="84"/>
      <c r="K207" s="85"/>
      <c r="N207" s="115"/>
    </row>
    <row r="208" spans="7:14" x14ac:dyDescent="0.2">
      <c r="G208" s="84"/>
      <c r="K208" s="85"/>
      <c r="N208" s="115"/>
    </row>
    <row r="209" spans="7:14" x14ac:dyDescent="0.2">
      <c r="G209" s="84"/>
      <c r="J209" s="121"/>
      <c r="K209" s="85"/>
      <c r="N209" s="115"/>
    </row>
    <row r="210" spans="7:14" x14ac:dyDescent="0.2">
      <c r="G210" s="84"/>
      <c r="J210" s="121"/>
      <c r="K210" s="85"/>
      <c r="N210" s="115"/>
    </row>
    <row r="211" spans="7:14" x14ac:dyDescent="0.2">
      <c r="G211" s="84"/>
      <c r="J211" s="121"/>
      <c r="K211" s="85"/>
      <c r="N211" s="115"/>
    </row>
    <row r="212" spans="7:14" x14ac:dyDescent="0.2">
      <c r="G212" s="84"/>
      <c r="J212" s="121"/>
      <c r="K212" s="85"/>
      <c r="N212" s="115"/>
    </row>
    <row r="213" spans="7:14" ht="11.25" customHeight="1" x14ac:dyDescent="0.2">
      <c r="G213" s="84"/>
      <c r="K213" s="85"/>
      <c r="N213" s="115"/>
    </row>
    <row r="214" spans="7:14" x14ac:dyDescent="0.2">
      <c r="G214" s="84"/>
      <c r="K214" s="85"/>
      <c r="N214" s="115"/>
    </row>
    <row r="215" spans="7:14" x14ac:dyDescent="0.2">
      <c r="G215" s="84"/>
      <c r="J215" s="121"/>
      <c r="K215" s="85"/>
      <c r="N215" s="115"/>
    </row>
    <row r="216" spans="7:14" x14ac:dyDescent="0.2">
      <c r="G216" s="84"/>
      <c r="J216" s="121"/>
      <c r="K216" s="85"/>
      <c r="N216" s="115"/>
    </row>
    <row r="217" spans="7:14" x14ac:dyDescent="0.2">
      <c r="G217" s="84"/>
      <c r="J217" s="121"/>
      <c r="K217" s="85"/>
      <c r="N217" s="115"/>
    </row>
    <row r="218" spans="7:14" x14ac:dyDescent="0.2">
      <c r="G218" s="84"/>
      <c r="J218" s="121"/>
      <c r="K218" s="85"/>
      <c r="N218" s="115"/>
    </row>
    <row r="219" spans="7:14" x14ac:dyDescent="0.2">
      <c r="G219" s="84"/>
      <c r="J219" s="121"/>
      <c r="K219" s="85"/>
      <c r="N219" s="115"/>
    </row>
    <row r="220" spans="7:14" x14ac:dyDescent="0.2">
      <c r="G220" s="84"/>
      <c r="J220" s="121"/>
      <c r="K220" s="85"/>
      <c r="N220" s="115"/>
    </row>
    <row r="221" spans="7:14" x14ac:dyDescent="0.2">
      <c r="G221" s="84"/>
      <c r="J221" s="121"/>
      <c r="K221" s="85"/>
      <c r="N221" s="115"/>
    </row>
    <row r="222" spans="7:14" ht="10.5" customHeight="1" x14ac:dyDescent="0.2">
      <c r="G222" s="84"/>
      <c r="K222" s="85"/>
      <c r="N222" s="115"/>
    </row>
    <row r="223" spans="7:14" ht="11.25" customHeight="1" x14ac:dyDescent="0.2">
      <c r="G223" s="84"/>
      <c r="K223" s="85"/>
      <c r="N223" s="115"/>
    </row>
    <row r="224" spans="7:14" ht="11.25" customHeight="1" x14ac:dyDescent="0.2">
      <c r="G224" s="84"/>
      <c r="J224" s="121"/>
      <c r="K224" s="85"/>
      <c r="N224" s="115"/>
    </row>
    <row r="225" spans="7:14" ht="11.25" customHeight="1" x14ac:dyDescent="0.2">
      <c r="G225" s="84"/>
      <c r="J225" s="121"/>
      <c r="K225" s="85"/>
      <c r="N225" s="115"/>
    </row>
    <row r="226" spans="7:14" ht="11.25" customHeight="1" x14ac:dyDescent="0.2">
      <c r="G226" s="84"/>
      <c r="J226" s="121"/>
      <c r="K226" s="85"/>
      <c r="N226" s="115"/>
    </row>
    <row r="227" spans="7:14" ht="11.25" customHeight="1" x14ac:dyDescent="0.2">
      <c r="G227" s="84"/>
      <c r="J227" s="121"/>
      <c r="K227" s="85"/>
      <c r="N227" s="115"/>
    </row>
    <row r="228" spans="7:14" ht="11.25" customHeight="1" x14ac:dyDescent="0.2">
      <c r="G228" s="84"/>
      <c r="J228" s="121"/>
      <c r="K228" s="85"/>
      <c r="N228" s="115"/>
    </row>
    <row r="229" spans="7:14" ht="11.25" customHeight="1" x14ac:dyDescent="0.2">
      <c r="G229" s="84"/>
      <c r="J229" s="121"/>
      <c r="K229" s="85"/>
      <c r="N229" s="115"/>
    </row>
    <row r="230" spans="7:14" ht="12" customHeight="1" x14ac:dyDescent="0.2">
      <c r="G230" s="84"/>
      <c r="K230" s="85"/>
      <c r="N230" s="115"/>
    </row>
    <row r="231" spans="7:14" x14ac:dyDescent="0.2">
      <c r="G231" s="84"/>
      <c r="K231" s="85"/>
      <c r="N231" s="115"/>
    </row>
    <row r="232" spans="7:14" x14ac:dyDescent="0.2">
      <c r="G232" s="84"/>
      <c r="J232" s="121"/>
      <c r="K232" s="85"/>
      <c r="N232" s="115"/>
    </row>
    <row r="233" spans="7:14" x14ac:dyDescent="0.2">
      <c r="G233" s="84"/>
      <c r="J233" s="121"/>
      <c r="K233" s="85"/>
      <c r="N233" s="115"/>
    </row>
    <row r="234" spans="7:14" x14ac:dyDescent="0.2">
      <c r="G234" s="84"/>
      <c r="J234" s="121"/>
      <c r="K234" s="85"/>
      <c r="N234" s="115"/>
    </row>
    <row r="235" spans="7:14" x14ac:dyDescent="0.2">
      <c r="G235" s="84"/>
      <c r="J235" s="121"/>
      <c r="K235" s="85"/>
      <c r="N235" s="115"/>
    </row>
    <row r="236" spans="7:14" x14ac:dyDescent="0.2">
      <c r="G236" s="84"/>
      <c r="J236" s="121"/>
      <c r="K236" s="85"/>
      <c r="N236" s="115"/>
    </row>
    <row r="237" spans="7:14" x14ac:dyDescent="0.2">
      <c r="G237" s="84"/>
      <c r="K237" s="85"/>
      <c r="N237" s="115"/>
    </row>
    <row r="238" spans="7:14" ht="11.25" customHeight="1" x14ac:dyDescent="0.2">
      <c r="G238" s="84"/>
      <c r="K238" s="85"/>
      <c r="N238" s="115"/>
    </row>
    <row r="239" spans="7:14" ht="11.25" customHeight="1" x14ac:dyDescent="0.2">
      <c r="G239" s="84"/>
      <c r="J239" s="121"/>
      <c r="K239" s="85"/>
      <c r="N239" s="115"/>
    </row>
    <row r="240" spans="7:14" ht="11.25" customHeight="1" x14ac:dyDescent="0.2">
      <c r="G240" s="84"/>
      <c r="J240" s="121"/>
      <c r="K240" s="85"/>
      <c r="N240" s="115"/>
    </row>
    <row r="241" spans="7:14" ht="11.25" customHeight="1" x14ac:dyDescent="0.2">
      <c r="G241" s="84"/>
      <c r="J241" s="121"/>
      <c r="K241" s="85"/>
      <c r="N241" s="115"/>
    </row>
    <row r="242" spans="7:14" ht="11.25" customHeight="1" x14ac:dyDescent="0.2">
      <c r="G242" s="84"/>
      <c r="J242" s="121"/>
      <c r="K242" s="85"/>
      <c r="N242" s="115"/>
    </row>
    <row r="243" spans="7:14" ht="11.25" customHeight="1" x14ac:dyDescent="0.2">
      <c r="G243" s="84"/>
      <c r="K243" s="85"/>
      <c r="N243" s="115"/>
    </row>
    <row r="244" spans="7:14" ht="11.25" customHeight="1" x14ac:dyDescent="0.2">
      <c r="G244" s="84"/>
      <c r="K244" s="85"/>
      <c r="N244" s="115"/>
    </row>
    <row r="245" spans="7:14" ht="11.25" customHeight="1" x14ac:dyDescent="0.2">
      <c r="G245" s="84"/>
      <c r="J245" s="121"/>
      <c r="K245" s="85"/>
      <c r="N245" s="115"/>
    </row>
    <row r="246" spans="7:14" ht="11.25" customHeight="1" x14ac:dyDescent="0.2">
      <c r="G246" s="84"/>
      <c r="J246" s="121"/>
      <c r="K246" s="85"/>
      <c r="N246" s="115"/>
    </row>
    <row r="247" spans="7:14" ht="11.25" customHeight="1" x14ac:dyDescent="0.2">
      <c r="G247" s="84"/>
      <c r="J247" s="121"/>
      <c r="K247" s="85"/>
      <c r="N247" s="115"/>
    </row>
    <row r="248" spans="7:14" ht="11.25" customHeight="1" x14ac:dyDescent="0.2">
      <c r="G248" s="84"/>
      <c r="J248" s="121"/>
      <c r="K248" s="85"/>
      <c r="N248" s="115"/>
    </row>
    <row r="249" spans="7:14" ht="11.25" customHeight="1" x14ac:dyDescent="0.2">
      <c r="G249" s="84"/>
      <c r="J249" s="121"/>
      <c r="K249" s="85"/>
      <c r="N249" s="115"/>
    </row>
    <row r="250" spans="7:14" ht="11.25" customHeight="1" x14ac:dyDescent="0.2">
      <c r="G250" s="84"/>
      <c r="J250" s="121"/>
      <c r="K250" s="85"/>
      <c r="N250" s="115"/>
    </row>
    <row r="251" spans="7:14" ht="11.25" customHeight="1" x14ac:dyDescent="0.2">
      <c r="G251" s="84"/>
      <c r="J251" s="121"/>
      <c r="K251" s="85"/>
      <c r="N251" s="115"/>
    </row>
    <row r="252" spans="7:14" ht="11.25" customHeight="1" x14ac:dyDescent="0.2">
      <c r="G252" s="84"/>
      <c r="J252" s="121"/>
      <c r="K252" s="85"/>
      <c r="N252" s="115"/>
    </row>
    <row r="253" spans="7:14" ht="11.25" customHeight="1" x14ac:dyDescent="0.2">
      <c r="G253" s="84"/>
      <c r="K253" s="85"/>
      <c r="N253" s="115"/>
    </row>
    <row r="254" spans="7:14" ht="11.25" customHeight="1" x14ac:dyDescent="0.2">
      <c r="G254" s="84"/>
      <c r="K254" s="85"/>
      <c r="N254" s="115"/>
    </row>
    <row r="255" spans="7:14" x14ac:dyDescent="0.2">
      <c r="G255" s="84"/>
      <c r="J255" s="121"/>
      <c r="K255" s="85"/>
      <c r="N255" s="115"/>
    </row>
    <row r="256" spans="7:14" x14ac:dyDescent="0.2">
      <c r="G256" s="84"/>
      <c r="J256" s="121"/>
      <c r="K256" s="85"/>
      <c r="N256" s="115"/>
    </row>
    <row r="257" spans="7:14" ht="11.25" customHeight="1" x14ac:dyDescent="0.2">
      <c r="G257" s="84"/>
      <c r="J257" s="121"/>
      <c r="K257" s="85"/>
      <c r="N257" s="115"/>
    </row>
    <row r="258" spans="7:14" ht="11.25" customHeight="1" x14ac:dyDescent="0.2">
      <c r="G258" s="84"/>
      <c r="J258" s="121"/>
      <c r="K258" s="85"/>
      <c r="N258" s="115"/>
    </row>
    <row r="259" spans="7:14" ht="11.25" customHeight="1" x14ac:dyDescent="0.2">
      <c r="G259" s="84"/>
      <c r="J259" s="121"/>
      <c r="K259" s="85"/>
      <c r="N259" s="115"/>
    </row>
    <row r="260" spans="7:14" ht="11.25" customHeight="1" x14ac:dyDescent="0.2">
      <c r="G260" s="84"/>
      <c r="J260" s="121"/>
      <c r="K260" s="85"/>
      <c r="N260" s="115"/>
    </row>
    <row r="261" spans="7:14" ht="11.25" customHeight="1" x14ac:dyDescent="0.2">
      <c r="G261" s="84"/>
      <c r="J261" s="121"/>
      <c r="K261" s="85"/>
      <c r="N261" s="115"/>
    </row>
    <row r="262" spans="7:14" ht="11.25" customHeight="1" x14ac:dyDescent="0.2">
      <c r="G262" s="84"/>
      <c r="J262" s="121"/>
      <c r="K262" s="85"/>
      <c r="N262" s="115"/>
    </row>
    <row r="263" spans="7:14" ht="11.25" customHeight="1" x14ac:dyDescent="0.2">
      <c r="G263" s="84"/>
      <c r="J263" s="121"/>
      <c r="K263" s="85"/>
      <c r="N263" s="115"/>
    </row>
    <row r="264" spans="7:14" ht="11.25" customHeight="1" x14ac:dyDescent="0.2">
      <c r="G264" s="84"/>
      <c r="J264" s="121"/>
      <c r="K264" s="85"/>
      <c r="N264" s="115"/>
    </row>
    <row r="265" spans="7:14" ht="11.25" customHeight="1" x14ac:dyDescent="0.2">
      <c r="G265" s="84"/>
      <c r="J265" s="121"/>
      <c r="K265" s="85"/>
      <c r="N265" s="115"/>
    </row>
    <row r="266" spans="7:14" ht="11.25" customHeight="1" x14ac:dyDescent="0.2">
      <c r="G266" s="84"/>
      <c r="J266" s="121"/>
      <c r="K266" s="85"/>
      <c r="N266" s="115"/>
    </row>
    <row r="267" spans="7:14" ht="11.25" customHeight="1" x14ac:dyDescent="0.2">
      <c r="G267" s="84"/>
      <c r="J267" s="121"/>
      <c r="K267" s="85"/>
      <c r="N267" s="115"/>
    </row>
    <row r="268" spans="7:14" ht="11.25" customHeight="1" x14ac:dyDescent="0.2">
      <c r="G268" s="84"/>
      <c r="J268" s="121"/>
      <c r="K268" s="85"/>
      <c r="N268" s="115"/>
    </row>
    <row r="269" spans="7:14" ht="11.25" customHeight="1" x14ac:dyDescent="0.2">
      <c r="G269" s="84"/>
      <c r="K269" s="85"/>
      <c r="N269" s="115"/>
    </row>
    <row r="270" spans="7:14" ht="11.25" customHeight="1" x14ac:dyDescent="0.2">
      <c r="G270" s="84"/>
      <c r="K270" s="85"/>
      <c r="N270" s="115"/>
    </row>
    <row r="271" spans="7:14" ht="11.25" customHeight="1" x14ac:dyDescent="0.2">
      <c r="G271" s="84"/>
      <c r="K271" s="85"/>
      <c r="N271" s="115"/>
    </row>
    <row r="272" spans="7:14" ht="11.25" customHeight="1" x14ac:dyDescent="0.2">
      <c r="G272" s="84"/>
      <c r="K272" s="85"/>
      <c r="N272" s="115"/>
    </row>
    <row r="273" spans="7:14" x14ac:dyDescent="0.2">
      <c r="G273" s="84"/>
      <c r="K273" s="85"/>
      <c r="N273" s="115"/>
    </row>
    <row r="274" spans="7:14" ht="11.25" customHeight="1" x14ac:dyDescent="0.2">
      <c r="G274" s="84"/>
      <c r="K274" s="85"/>
      <c r="N274" s="115"/>
    </row>
    <row r="275" spans="7:14" x14ac:dyDescent="0.2">
      <c r="G275" s="84"/>
      <c r="K275" s="85"/>
      <c r="N275" s="115"/>
    </row>
    <row r="276" spans="7:14" ht="11.25" customHeight="1" x14ac:dyDescent="0.2">
      <c r="G276" s="84"/>
      <c r="K276" s="85"/>
      <c r="N276" s="115"/>
    </row>
    <row r="277" spans="7:14" ht="11.25" customHeight="1" x14ac:dyDescent="0.2">
      <c r="G277" s="84"/>
      <c r="J277" s="121"/>
      <c r="K277" s="85"/>
      <c r="N277" s="115"/>
    </row>
    <row r="278" spans="7:14" ht="11.25" customHeight="1" x14ac:dyDescent="0.2">
      <c r="G278" s="84"/>
      <c r="J278" s="121"/>
      <c r="K278" s="85"/>
      <c r="N278" s="115"/>
    </row>
    <row r="279" spans="7:14" ht="11.25" customHeight="1" x14ac:dyDescent="0.2">
      <c r="G279" s="84"/>
      <c r="J279" s="121"/>
      <c r="K279" s="85"/>
      <c r="N279" s="115"/>
    </row>
    <row r="280" spans="7:14" ht="11.25" customHeight="1" x14ac:dyDescent="0.2">
      <c r="G280" s="84"/>
      <c r="J280" s="121"/>
      <c r="K280" s="85"/>
      <c r="N280" s="115"/>
    </row>
    <row r="281" spans="7:14" ht="11.25" customHeight="1" x14ac:dyDescent="0.2">
      <c r="G281" s="84"/>
      <c r="K281" s="85"/>
      <c r="N281" s="115"/>
    </row>
    <row r="282" spans="7:14" ht="11.25" customHeight="1" x14ac:dyDescent="0.2">
      <c r="G282" s="84"/>
      <c r="J282" s="121"/>
      <c r="K282" s="85"/>
      <c r="N282" s="115"/>
    </row>
    <row r="283" spans="7:14" ht="11.25" customHeight="1" x14ac:dyDescent="0.2">
      <c r="G283" s="84"/>
      <c r="J283" s="121"/>
      <c r="K283" s="85"/>
      <c r="N283" s="115"/>
    </row>
    <row r="284" spans="7:14" ht="11.25" customHeight="1" x14ac:dyDescent="0.2">
      <c r="G284" s="84"/>
      <c r="J284" s="121"/>
      <c r="K284" s="85"/>
      <c r="N284" s="115"/>
    </row>
    <row r="285" spans="7:14" ht="11.25" customHeight="1" x14ac:dyDescent="0.2">
      <c r="G285" s="84"/>
      <c r="K285" s="85"/>
      <c r="N285" s="115"/>
    </row>
    <row r="286" spans="7:14" x14ac:dyDescent="0.2">
      <c r="G286" s="84"/>
      <c r="K286" s="85"/>
      <c r="N286" s="115"/>
    </row>
    <row r="287" spans="7:14" x14ac:dyDescent="0.2">
      <c r="G287" s="84"/>
      <c r="J287" s="121"/>
      <c r="K287" s="85"/>
      <c r="N287" s="115"/>
    </row>
    <row r="288" spans="7:14" x14ac:dyDescent="0.2">
      <c r="G288" s="84"/>
      <c r="J288" s="121"/>
      <c r="K288" s="85"/>
      <c r="N288" s="115"/>
    </row>
    <row r="289" spans="7:14" x14ac:dyDescent="0.2">
      <c r="G289" s="84"/>
      <c r="J289" s="121"/>
      <c r="K289" s="85"/>
      <c r="N289" s="115"/>
    </row>
    <row r="290" spans="7:14" x14ac:dyDescent="0.2">
      <c r="G290" s="84"/>
      <c r="J290" s="121"/>
      <c r="K290" s="85"/>
      <c r="N290" s="115"/>
    </row>
    <row r="291" spans="7:14" x14ac:dyDescent="0.2">
      <c r="K291" s="85"/>
      <c r="N291" s="115"/>
    </row>
    <row r="292" spans="7:14" x14ac:dyDescent="0.2">
      <c r="G292" s="84"/>
      <c r="K292" s="85"/>
      <c r="N292" s="115"/>
    </row>
    <row r="293" spans="7:14" x14ac:dyDescent="0.2">
      <c r="G293" s="84"/>
      <c r="K293" s="85"/>
      <c r="N293" s="115"/>
    </row>
    <row r="294" spans="7:14" x14ac:dyDescent="0.2">
      <c r="G294" s="84"/>
      <c r="J294" s="121"/>
      <c r="K294" s="85"/>
      <c r="N294" s="115"/>
    </row>
    <row r="295" spans="7:14" x14ac:dyDescent="0.2">
      <c r="G295" s="84"/>
      <c r="J295" s="121"/>
      <c r="K295" s="85"/>
      <c r="N295" s="115"/>
    </row>
    <row r="296" spans="7:14" x14ac:dyDescent="0.2">
      <c r="G296" s="84"/>
      <c r="J296" s="121"/>
      <c r="K296" s="85"/>
      <c r="N296" s="115"/>
    </row>
    <row r="297" spans="7:14" x14ac:dyDescent="0.2">
      <c r="G297" s="84"/>
      <c r="J297" s="121"/>
      <c r="K297" s="85"/>
      <c r="N297" s="115"/>
    </row>
    <row r="298" spans="7:14" x14ac:dyDescent="0.2">
      <c r="G298" s="84"/>
      <c r="J298" s="121"/>
      <c r="K298" s="85"/>
      <c r="N298" s="115"/>
    </row>
    <row r="299" spans="7:14" x14ac:dyDescent="0.2">
      <c r="G299" s="84"/>
      <c r="J299" s="121"/>
      <c r="K299" s="85"/>
      <c r="N299" s="115"/>
    </row>
    <row r="300" spans="7:14" x14ac:dyDescent="0.2">
      <c r="G300" s="84"/>
      <c r="J300" s="121"/>
      <c r="K300" s="85"/>
      <c r="N300" s="115"/>
    </row>
    <row r="301" spans="7:14" x14ac:dyDescent="0.2">
      <c r="G301" s="84"/>
      <c r="J301" s="121"/>
      <c r="K301" s="85"/>
      <c r="N301" s="115"/>
    </row>
    <row r="302" spans="7:14" x14ac:dyDescent="0.2">
      <c r="G302" s="84"/>
      <c r="J302" s="121"/>
      <c r="K302" s="85"/>
      <c r="N302" s="115"/>
    </row>
    <row r="303" spans="7:14" x14ac:dyDescent="0.2">
      <c r="G303" s="84"/>
      <c r="J303" s="121"/>
      <c r="K303" s="85"/>
      <c r="N303" s="115"/>
    </row>
    <row r="304" spans="7:14" x14ac:dyDescent="0.2">
      <c r="G304" s="84"/>
      <c r="J304" s="121"/>
      <c r="K304" s="85"/>
      <c r="N304" s="115"/>
    </row>
    <row r="305" spans="7:14" x14ac:dyDescent="0.2">
      <c r="G305" s="84"/>
      <c r="J305" s="121"/>
      <c r="K305" s="85"/>
      <c r="N305" s="115"/>
    </row>
    <row r="306" spans="7:14" x14ac:dyDescent="0.2">
      <c r="G306" s="84"/>
      <c r="K306" s="85"/>
      <c r="N306" s="115"/>
    </row>
    <row r="307" spans="7:14" x14ac:dyDescent="0.2">
      <c r="G307" s="84"/>
      <c r="J307" s="121"/>
      <c r="K307" s="85"/>
      <c r="N307" s="115"/>
    </row>
    <row r="308" spans="7:14" x14ac:dyDescent="0.2">
      <c r="G308" s="84"/>
      <c r="J308" s="121"/>
      <c r="K308" s="85"/>
      <c r="N308" s="115"/>
    </row>
    <row r="309" spans="7:14" x14ac:dyDescent="0.2">
      <c r="G309" s="84"/>
      <c r="J309" s="121"/>
      <c r="K309" s="85"/>
      <c r="N309" s="115"/>
    </row>
    <row r="310" spans="7:14" x14ac:dyDescent="0.2">
      <c r="G310" s="84"/>
      <c r="J310" s="121"/>
      <c r="K310" s="85"/>
      <c r="N310" s="115"/>
    </row>
    <row r="311" spans="7:14" x14ac:dyDescent="0.2">
      <c r="G311" s="84"/>
      <c r="J311" s="121"/>
      <c r="K311" s="85"/>
      <c r="N311" s="115"/>
    </row>
    <row r="312" spans="7:14" x14ac:dyDescent="0.2">
      <c r="G312" s="84"/>
      <c r="J312" s="121"/>
      <c r="K312" s="85"/>
      <c r="N312" s="115"/>
    </row>
    <row r="313" spans="7:14" x14ac:dyDescent="0.2">
      <c r="G313" s="84"/>
      <c r="J313" s="121"/>
      <c r="K313" s="85"/>
      <c r="N313" s="115"/>
    </row>
    <row r="314" spans="7:14" x14ac:dyDescent="0.2">
      <c r="G314" s="84"/>
      <c r="K314" s="85"/>
      <c r="N314" s="115"/>
    </row>
    <row r="315" spans="7:14" ht="11.25" customHeight="1" x14ac:dyDescent="0.2">
      <c r="G315" s="84"/>
      <c r="K315" s="85"/>
      <c r="N315" s="115"/>
    </row>
    <row r="316" spans="7:14" x14ac:dyDescent="0.2">
      <c r="G316" s="84"/>
      <c r="K316" s="85"/>
      <c r="N316" s="115"/>
    </row>
    <row r="317" spans="7:14" x14ac:dyDescent="0.2">
      <c r="G317" s="84"/>
      <c r="J317" s="121"/>
      <c r="K317" s="85"/>
      <c r="N317" s="115"/>
    </row>
    <row r="318" spans="7:14" x14ac:dyDescent="0.2">
      <c r="G318" s="84"/>
      <c r="J318" s="121"/>
      <c r="K318" s="85"/>
      <c r="N318" s="115"/>
    </row>
    <row r="319" spans="7:14" x14ac:dyDescent="0.2">
      <c r="G319" s="84"/>
      <c r="K319" s="85"/>
      <c r="N319" s="115"/>
    </row>
    <row r="320" spans="7:14" ht="11.25" customHeight="1" x14ac:dyDescent="0.2">
      <c r="G320" s="84"/>
      <c r="K320" s="85"/>
      <c r="N320" s="115"/>
    </row>
    <row r="321" spans="7:14" ht="11.25" customHeight="1" x14ac:dyDescent="0.2">
      <c r="G321" s="84"/>
      <c r="J321" s="121"/>
      <c r="K321" s="85"/>
      <c r="N321" s="115"/>
    </row>
    <row r="322" spans="7:14" ht="11.25" customHeight="1" x14ac:dyDescent="0.2">
      <c r="G322" s="84"/>
      <c r="J322" s="121"/>
      <c r="K322" s="85"/>
      <c r="N322" s="115"/>
    </row>
    <row r="323" spans="7:14" ht="11.25" customHeight="1" x14ac:dyDescent="0.2">
      <c r="G323" s="84"/>
      <c r="J323" s="121"/>
      <c r="K323" s="85"/>
      <c r="N323" s="115"/>
    </row>
    <row r="324" spans="7:14" ht="11.25" customHeight="1" x14ac:dyDescent="0.2">
      <c r="G324" s="84"/>
      <c r="J324" s="121"/>
      <c r="K324" s="85"/>
      <c r="N324" s="115"/>
    </row>
    <row r="325" spans="7:14" ht="11.25" customHeight="1" x14ac:dyDescent="0.2">
      <c r="G325" s="84"/>
      <c r="J325" s="121"/>
      <c r="K325" s="85"/>
      <c r="N325" s="115"/>
    </row>
    <row r="326" spans="7:14" ht="11.25" customHeight="1" x14ac:dyDescent="0.2">
      <c r="G326" s="84"/>
      <c r="J326" s="121"/>
      <c r="K326" s="85"/>
      <c r="N326" s="115"/>
    </row>
    <row r="327" spans="7:14" ht="11.25" customHeight="1" x14ac:dyDescent="0.2">
      <c r="G327" s="84"/>
      <c r="J327" s="121"/>
      <c r="K327" s="85"/>
      <c r="N327" s="115"/>
    </row>
    <row r="328" spans="7:14" ht="11.25" customHeight="1" x14ac:dyDescent="0.2">
      <c r="G328" s="84"/>
      <c r="K328" s="85"/>
      <c r="N328" s="115"/>
    </row>
    <row r="329" spans="7:14" ht="11.25" customHeight="1" x14ac:dyDescent="0.2">
      <c r="G329" s="84"/>
      <c r="K329" s="85"/>
      <c r="N329" s="115"/>
    </row>
    <row r="330" spans="7:14" ht="11.25" customHeight="1" x14ac:dyDescent="0.2">
      <c r="G330" s="84"/>
      <c r="J330" s="121"/>
      <c r="K330" s="85"/>
      <c r="N330" s="115"/>
    </row>
    <row r="331" spans="7:14" ht="11.25" customHeight="1" x14ac:dyDescent="0.2">
      <c r="G331" s="84"/>
      <c r="J331" s="121"/>
      <c r="K331" s="85"/>
      <c r="N331" s="115"/>
    </row>
    <row r="332" spans="7:14" ht="11.25" customHeight="1" x14ac:dyDescent="0.2">
      <c r="G332" s="84"/>
      <c r="J332" s="121"/>
      <c r="K332" s="85"/>
      <c r="N332" s="115"/>
    </row>
    <row r="333" spans="7:14" ht="11.25" customHeight="1" x14ac:dyDescent="0.2">
      <c r="G333" s="84"/>
      <c r="J333" s="121"/>
      <c r="K333" s="85"/>
      <c r="N333" s="115"/>
    </row>
    <row r="334" spans="7:14" ht="11.25" customHeight="1" x14ac:dyDescent="0.2">
      <c r="G334" s="84"/>
      <c r="K334" s="85"/>
      <c r="N334" s="115"/>
    </row>
    <row r="335" spans="7:14" ht="11.25" customHeight="1" x14ac:dyDescent="0.2">
      <c r="G335" s="84"/>
      <c r="K335" s="85"/>
      <c r="N335" s="115"/>
    </row>
    <row r="336" spans="7:14" ht="11.25" customHeight="1" x14ac:dyDescent="0.2">
      <c r="G336" s="84"/>
      <c r="K336" s="85"/>
      <c r="N336" s="115"/>
    </row>
    <row r="337" spans="7:14" ht="11.25" customHeight="1" x14ac:dyDescent="0.2">
      <c r="G337" s="84"/>
      <c r="J337" s="121"/>
      <c r="K337" s="85"/>
      <c r="N337" s="115"/>
    </row>
    <row r="338" spans="7:14" ht="11.25" customHeight="1" x14ac:dyDescent="0.2">
      <c r="G338" s="84"/>
      <c r="J338" s="121"/>
      <c r="K338" s="85"/>
      <c r="N338" s="115"/>
    </row>
    <row r="339" spans="7:14" x14ac:dyDescent="0.2">
      <c r="G339" s="84"/>
      <c r="J339" s="121"/>
      <c r="K339" s="85"/>
      <c r="N339" s="115"/>
    </row>
    <row r="340" spans="7:14" ht="11.25" customHeight="1" x14ac:dyDescent="0.2">
      <c r="G340" s="84"/>
      <c r="J340" s="121"/>
      <c r="K340" s="85"/>
      <c r="N340" s="115"/>
    </row>
    <row r="341" spans="7:14" ht="11.25" customHeight="1" x14ac:dyDescent="0.2">
      <c r="G341" s="84"/>
      <c r="J341" s="121"/>
      <c r="K341" s="85"/>
      <c r="N341" s="115"/>
    </row>
    <row r="342" spans="7:14" ht="11.25" customHeight="1" x14ac:dyDescent="0.2">
      <c r="G342" s="84"/>
      <c r="K342" s="85"/>
      <c r="N342" s="115"/>
    </row>
    <row r="343" spans="7:14" x14ac:dyDescent="0.2">
      <c r="G343" s="84"/>
      <c r="K343" s="85"/>
      <c r="N343" s="115"/>
    </row>
    <row r="344" spans="7:14" x14ac:dyDescent="0.2">
      <c r="G344" s="84"/>
      <c r="J344" s="121"/>
      <c r="K344" s="85"/>
      <c r="N344" s="115"/>
    </row>
    <row r="345" spans="7:14" x14ac:dyDescent="0.2">
      <c r="G345" s="84"/>
      <c r="J345" s="121"/>
      <c r="K345" s="85"/>
      <c r="N345" s="115"/>
    </row>
    <row r="346" spans="7:14" x14ac:dyDescent="0.2">
      <c r="G346" s="84"/>
      <c r="J346" s="121"/>
      <c r="K346" s="85"/>
      <c r="N346" s="115"/>
    </row>
    <row r="347" spans="7:14" x14ac:dyDescent="0.2">
      <c r="G347" s="84"/>
      <c r="J347" s="121"/>
      <c r="K347" s="85"/>
      <c r="N347" s="115"/>
    </row>
    <row r="348" spans="7:14" x14ac:dyDescent="0.2">
      <c r="G348" s="84"/>
      <c r="K348" s="85"/>
      <c r="N348" s="115"/>
    </row>
    <row r="349" spans="7:14" ht="11.25" customHeight="1" x14ac:dyDescent="0.2">
      <c r="G349" s="84"/>
      <c r="K349" s="85"/>
      <c r="N349" s="115"/>
    </row>
    <row r="350" spans="7:14" ht="11.25" customHeight="1" x14ac:dyDescent="0.2">
      <c r="G350" s="84"/>
      <c r="J350" s="121"/>
      <c r="K350" s="85"/>
      <c r="N350" s="115"/>
    </row>
    <row r="351" spans="7:14" ht="11.25" customHeight="1" x14ac:dyDescent="0.2">
      <c r="G351" s="84"/>
      <c r="J351" s="121"/>
      <c r="K351" s="85"/>
      <c r="N351" s="115"/>
    </row>
    <row r="352" spans="7:14" ht="11.25" customHeight="1" x14ac:dyDescent="0.2">
      <c r="G352" s="84"/>
      <c r="K352" s="85"/>
      <c r="N352" s="115"/>
    </row>
    <row r="353" spans="7:14" ht="11.25" customHeight="1" x14ac:dyDescent="0.2">
      <c r="G353" s="84"/>
      <c r="K353" s="85"/>
      <c r="N353" s="115"/>
    </row>
    <row r="354" spans="7:14" ht="11.25" hidden="1" customHeight="1" x14ac:dyDescent="0.2">
      <c r="G354" s="84"/>
      <c r="K354" s="85"/>
      <c r="N354" s="115"/>
    </row>
    <row r="355" spans="7:14" ht="11.25" customHeight="1" x14ac:dyDescent="0.2">
      <c r="G355" s="84"/>
      <c r="J355" s="121"/>
      <c r="K355" s="85"/>
      <c r="N355" s="115"/>
    </row>
    <row r="356" spans="7:14" x14ac:dyDescent="0.2">
      <c r="G356" s="84"/>
      <c r="J356" s="121"/>
      <c r="K356" s="85"/>
      <c r="N356" s="115"/>
    </row>
    <row r="357" spans="7:14" x14ac:dyDescent="0.2">
      <c r="G357" s="84"/>
      <c r="J357" s="121"/>
      <c r="K357" s="85"/>
      <c r="N357" s="115"/>
    </row>
    <row r="358" spans="7:14" ht="11.25" customHeight="1" x14ac:dyDescent="0.2">
      <c r="G358" s="84"/>
      <c r="J358" s="121"/>
      <c r="K358" s="85"/>
      <c r="N358" s="115"/>
    </row>
    <row r="359" spans="7:14" ht="11.25" customHeight="1" x14ac:dyDescent="0.2">
      <c r="G359" s="84"/>
      <c r="J359" s="121"/>
      <c r="K359" s="85"/>
      <c r="N359" s="115"/>
    </row>
    <row r="360" spans="7:14" ht="11.25" customHeight="1" x14ac:dyDescent="0.2">
      <c r="G360" s="84"/>
      <c r="K360" s="85"/>
      <c r="N360" s="115"/>
    </row>
    <row r="361" spans="7:14" ht="11.25" customHeight="1" x14ac:dyDescent="0.2">
      <c r="G361" s="84"/>
      <c r="K361" s="85"/>
      <c r="N361" s="115"/>
    </row>
    <row r="362" spans="7:14" x14ac:dyDescent="0.2">
      <c r="G362" s="84"/>
      <c r="K362" s="85"/>
      <c r="N362" s="115"/>
    </row>
    <row r="363" spans="7:14" ht="11.25" customHeight="1" x14ac:dyDescent="0.2">
      <c r="G363" s="84"/>
      <c r="K363" s="85"/>
      <c r="N363" s="115"/>
    </row>
    <row r="364" spans="7:14" ht="11.25" customHeight="1" x14ac:dyDescent="0.2">
      <c r="G364" s="84"/>
      <c r="K364" s="85"/>
      <c r="N364" s="115"/>
    </row>
    <row r="365" spans="7:14" ht="11.25" customHeight="1" x14ac:dyDescent="0.2">
      <c r="G365" s="84"/>
      <c r="K365" s="85"/>
      <c r="N365" s="115"/>
    </row>
    <row r="366" spans="7:14" x14ac:dyDescent="0.2">
      <c r="G366" s="84"/>
      <c r="K366" s="85"/>
      <c r="N366" s="115"/>
    </row>
    <row r="367" spans="7:14" ht="11.25" customHeight="1" x14ac:dyDescent="0.2">
      <c r="G367" s="84"/>
      <c r="K367" s="85"/>
      <c r="N367" s="115"/>
    </row>
    <row r="368" spans="7:14" ht="11.25" customHeight="1" x14ac:dyDescent="0.2">
      <c r="G368" s="84"/>
      <c r="K368" s="85"/>
      <c r="N368" s="115"/>
    </row>
    <row r="369" spans="7:14" ht="22.5" customHeight="1" x14ac:dyDescent="0.2">
      <c r="G369" s="84"/>
      <c r="K369" s="85"/>
      <c r="N369" s="115"/>
    </row>
    <row r="370" spans="7:14" ht="22.5" customHeight="1" x14ac:dyDescent="0.2">
      <c r="G370" s="84"/>
      <c r="K370" s="85"/>
      <c r="N370" s="115"/>
    </row>
    <row r="371" spans="7:14" x14ac:dyDescent="0.2">
      <c r="G371" s="84"/>
      <c r="K371" s="85"/>
      <c r="N371" s="115"/>
    </row>
    <row r="372" spans="7:14" ht="11.25" customHeight="1" x14ac:dyDescent="0.2">
      <c r="G372" s="84"/>
      <c r="K372" s="85"/>
      <c r="N372" s="115"/>
    </row>
    <row r="373" spans="7:14" ht="11.25" customHeight="1" x14ac:dyDescent="0.2">
      <c r="G373" s="84"/>
      <c r="K373" s="85"/>
      <c r="N373" s="115"/>
    </row>
    <row r="374" spans="7:14" ht="11.25" customHeight="1" x14ac:dyDescent="0.2">
      <c r="G374" s="84"/>
      <c r="J374" s="129"/>
      <c r="K374" s="129"/>
      <c r="L374" s="129"/>
      <c r="M374" s="129"/>
      <c r="N374" s="115"/>
    </row>
    <row r="375" spans="7:14" ht="11.25" customHeight="1" x14ac:dyDescent="0.2">
      <c r="G375" s="84"/>
      <c r="J375" s="129"/>
      <c r="K375" s="129"/>
      <c r="L375" s="129"/>
      <c r="M375" s="129"/>
      <c r="N375" s="115"/>
    </row>
    <row r="376" spans="7:14" ht="11.25" customHeight="1" x14ac:dyDescent="0.2">
      <c r="G376" s="84"/>
      <c r="J376" s="129"/>
      <c r="K376" s="129"/>
      <c r="L376" s="129"/>
      <c r="M376" s="129"/>
      <c r="N376" s="115"/>
    </row>
    <row r="377" spans="7:14" ht="11.25" customHeight="1" x14ac:dyDescent="0.2">
      <c r="G377" s="84"/>
      <c r="J377" s="129"/>
      <c r="K377" s="129"/>
      <c r="L377" s="129"/>
      <c r="M377" s="129"/>
      <c r="N377" s="115"/>
    </row>
    <row r="378" spans="7:14" x14ac:dyDescent="0.2">
      <c r="G378" s="84"/>
      <c r="J378" s="129"/>
      <c r="K378" s="129"/>
      <c r="L378" s="129"/>
      <c r="M378" s="129"/>
      <c r="N378" s="115"/>
    </row>
    <row r="379" spans="7:14" ht="11.25" customHeight="1" x14ac:dyDescent="0.2">
      <c r="G379" s="84"/>
      <c r="J379" s="129"/>
      <c r="K379" s="129"/>
      <c r="L379" s="129"/>
      <c r="M379" s="129"/>
      <c r="N379" s="115"/>
    </row>
    <row r="380" spans="7:14" ht="11.25" customHeight="1" x14ac:dyDescent="0.2">
      <c r="G380" s="84"/>
      <c r="J380" s="129"/>
      <c r="K380" s="129"/>
      <c r="L380" s="129"/>
      <c r="M380" s="129"/>
      <c r="N380" s="115"/>
    </row>
    <row r="381" spans="7:14" x14ac:dyDescent="0.2">
      <c r="G381" s="84"/>
      <c r="J381" s="129"/>
      <c r="K381" s="129"/>
      <c r="L381" s="129"/>
      <c r="M381" s="129"/>
      <c r="N381" s="115"/>
    </row>
    <row r="382" spans="7:14" ht="11.25" customHeight="1" x14ac:dyDescent="0.2">
      <c r="G382" s="84"/>
      <c r="J382" s="129"/>
      <c r="K382" s="129"/>
      <c r="L382" s="129"/>
      <c r="M382" s="129"/>
      <c r="N382" s="115"/>
    </row>
    <row r="383" spans="7:14" x14ac:dyDescent="0.2">
      <c r="G383" s="84"/>
      <c r="J383" s="129"/>
      <c r="K383" s="129"/>
      <c r="L383" s="129"/>
      <c r="M383" s="129"/>
      <c r="N383" s="115"/>
    </row>
    <row r="384" spans="7:14" ht="11.25" customHeight="1" x14ac:dyDescent="0.2">
      <c r="G384" s="84"/>
      <c r="J384" s="129"/>
      <c r="K384" s="129"/>
      <c r="L384" s="129"/>
      <c r="M384" s="129"/>
      <c r="N384" s="115"/>
    </row>
    <row r="385" spans="7:14" ht="11.25" customHeight="1" x14ac:dyDescent="0.2">
      <c r="G385" s="84"/>
      <c r="J385" s="129"/>
      <c r="K385" s="129"/>
      <c r="L385" s="129"/>
      <c r="M385" s="129"/>
      <c r="N385" s="115"/>
    </row>
    <row r="386" spans="7:14" ht="11.25" customHeight="1" x14ac:dyDescent="0.2">
      <c r="G386" s="84"/>
      <c r="J386" s="129"/>
      <c r="K386" s="129"/>
      <c r="L386" s="129"/>
      <c r="M386" s="129"/>
      <c r="N386" s="115"/>
    </row>
    <row r="387" spans="7:14" x14ac:dyDescent="0.2">
      <c r="G387" s="84"/>
      <c r="J387" s="129"/>
      <c r="K387" s="129"/>
      <c r="L387" s="129"/>
      <c r="M387" s="129"/>
      <c r="N387" s="115"/>
    </row>
    <row r="388" spans="7:14" ht="11.25" customHeight="1" x14ac:dyDescent="0.2">
      <c r="G388" s="84"/>
      <c r="J388" s="129"/>
      <c r="K388" s="129"/>
      <c r="L388" s="129"/>
      <c r="M388" s="129"/>
      <c r="N388" s="115"/>
    </row>
    <row r="389" spans="7:14" ht="11.25" customHeight="1" x14ac:dyDescent="0.2">
      <c r="G389" s="84"/>
      <c r="J389" s="129"/>
      <c r="K389" s="129"/>
      <c r="L389" s="129"/>
      <c r="M389" s="129"/>
      <c r="N389" s="115"/>
    </row>
    <row r="390" spans="7:14" ht="11.25" customHeight="1" x14ac:dyDescent="0.2">
      <c r="G390" s="84"/>
      <c r="J390" s="129"/>
      <c r="K390" s="129"/>
      <c r="L390" s="129"/>
      <c r="M390" s="129"/>
      <c r="N390" s="115"/>
    </row>
    <row r="391" spans="7:14" x14ac:dyDescent="0.2">
      <c r="G391" s="84"/>
      <c r="J391" s="129"/>
      <c r="K391" s="129"/>
      <c r="L391" s="129"/>
      <c r="M391" s="129"/>
      <c r="N391" s="115"/>
    </row>
    <row r="392" spans="7:14" ht="11.25" customHeight="1" x14ac:dyDescent="0.2">
      <c r="G392" s="84"/>
      <c r="J392" s="129"/>
      <c r="K392" s="129"/>
      <c r="L392" s="129"/>
      <c r="M392" s="129"/>
      <c r="N392" s="115"/>
    </row>
    <row r="393" spans="7:14" ht="11.25" customHeight="1" x14ac:dyDescent="0.2">
      <c r="G393" s="84"/>
      <c r="J393" s="129"/>
      <c r="K393" s="129"/>
      <c r="L393" s="129"/>
      <c r="M393" s="129"/>
      <c r="N393" s="115"/>
    </row>
    <row r="394" spans="7:14" ht="11.25" customHeight="1" x14ac:dyDescent="0.2">
      <c r="G394" s="84"/>
      <c r="J394" s="129"/>
      <c r="K394" s="129"/>
      <c r="L394" s="129"/>
      <c r="M394" s="129"/>
      <c r="N394" s="115"/>
    </row>
    <row r="395" spans="7:14" x14ac:dyDescent="0.2">
      <c r="G395" s="84"/>
      <c r="J395" s="129"/>
      <c r="K395" s="129"/>
      <c r="L395" s="129"/>
      <c r="M395" s="129"/>
      <c r="N395" s="115"/>
    </row>
    <row r="396" spans="7:14" ht="11.25" customHeight="1" x14ac:dyDescent="0.2">
      <c r="G396" s="84"/>
      <c r="J396" s="129"/>
      <c r="K396" s="129"/>
      <c r="L396" s="129"/>
      <c r="M396" s="129"/>
      <c r="N396" s="115"/>
    </row>
    <row r="397" spans="7:14" x14ac:dyDescent="0.2">
      <c r="G397" s="84"/>
      <c r="J397" s="129"/>
      <c r="K397" s="129"/>
      <c r="L397" s="129"/>
      <c r="M397" s="129"/>
      <c r="N397" s="115"/>
    </row>
    <row r="398" spans="7:14" ht="11.25" customHeight="1" x14ac:dyDescent="0.2">
      <c r="G398" s="84"/>
      <c r="J398" s="129"/>
      <c r="K398" s="129"/>
      <c r="L398" s="129"/>
      <c r="M398" s="129"/>
      <c r="N398" s="115"/>
    </row>
    <row r="399" spans="7:14" x14ac:dyDescent="0.2">
      <c r="G399" s="84"/>
      <c r="J399" s="129"/>
      <c r="K399" s="129"/>
      <c r="L399" s="129"/>
      <c r="M399" s="129"/>
      <c r="N399" s="115"/>
    </row>
    <row r="400" spans="7:14" x14ac:dyDescent="0.2">
      <c r="G400" s="84"/>
      <c r="J400" s="129"/>
      <c r="K400" s="129"/>
      <c r="L400" s="129"/>
      <c r="M400" s="129"/>
      <c r="N400" s="115"/>
    </row>
    <row r="401" spans="7:14" ht="11.25" customHeight="1" x14ac:dyDescent="0.2">
      <c r="G401" s="84"/>
      <c r="J401" s="129"/>
      <c r="K401" s="129"/>
      <c r="L401" s="129"/>
      <c r="M401" s="129"/>
      <c r="N401" s="115"/>
    </row>
    <row r="402" spans="7:14" ht="11.25" customHeight="1" x14ac:dyDescent="0.2">
      <c r="G402" s="84"/>
      <c r="J402" s="129"/>
      <c r="K402" s="129"/>
      <c r="L402" s="129"/>
      <c r="M402" s="129"/>
      <c r="N402" s="115"/>
    </row>
    <row r="403" spans="7:14" ht="11.25" customHeight="1" x14ac:dyDescent="0.2">
      <c r="G403" s="84"/>
      <c r="J403" s="129"/>
      <c r="K403" s="129"/>
      <c r="L403" s="129"/>
      <c r="M403" s="129"/>
      <c r="N403" s="115"/>
    </row>
    <row r="404" spans="7:14" ht="11.25" customHeight="1" x14ac:dyDescent="0.2">
      <c r="G404" s="84"/>
      <c r="J404" s="129"/>
      <c r="K404" s="129"/>
      <c r="L404" s="129"/>
      <c r="M404" s="129"/>
      <c r="N404" s="115"/>
    </row>
    <row r="405" spans="7:14" ht="11.25" customHeight="1" x14ac:dyDescent="0.2">
      <c r="G405" s="84"/>
      <c r="J405" s="129"/>
      <c r="K405" s="129"/>
      <c r="L405" s="129"/>
      <c r="M405" s="129"/>
      <c r="N405" s="115"/>
    </row>
    <row r="406" spans="7:14" x14ac:dyDescent="0.2">
      <c r="G406" s="84"/>
      <c r="J406" s="129"/>
      <c r="K406" s="129"/>
      <c r="L406" s="129"/>
      <c r="M406" s="129"/>
      <c r="N406" s="115"/>
    </row>
    <row r="407" spans="7:14" x14ac:dyDescent="0.2">
      <c r="G407" s="84"/>
      <c r="J407" s="129"/>
      <c r="K407" s="129"/>
      <c r="L407" s="129"/>
      <c r="M407" s="129"/>
      <c r="N407" s="115"/>
    </row>
    <row r="408" spans="7:14" x14ac:dyDescent="0.2">
      <c r="G408" s="84"/>
      <c r="J408" s="129"/>
      <c r="K408" s="129"/>
      <c r="L408" s="129"/>
      <c r="M408" s="129"/>
      <c r="N408" s="115"/>
    </row>
    <row r="409" spans="7:14" ht="11.25" customHeight="1" x14ac:dyDescent="0.2">
      <c r="G409" s="84"/>
      <c r="J409" s="129"/>
      <c r="K409" s="129"/>
      <c r="L409" s="129"/>
      <c r="M409" s="129"/>
      <c r="N409" s="115"/>
    </row>
    <row r="410" spans="7:14" ht="11.25" customHeight="1" x14ac:dyDescent="0.2">
      <c r="G410" s="84"/>
      <c r="J410" s="129"/>
      <c r="K410" s="129"/>
      <c r="L410" s="129"/>
      <c r="M410" s="129"/>
      <c r="N410" s="115"/>
    </row>
    <row r="411" spans="7:14" ht="25.5" customHeight="1" x14ac:dyDescent="0.2">
      <c r="G411" s="84"/>
      <c r="J411" s="129"/>
      <c r="K411" s="129"/>
      <c r="L411" s="129"/>
      <c r="M411" s="129"/>
      <c r="N411" s="115"/>
    </row>
    <row r="412" spans="7:14" ht="11.25" customHeight="1" x14ac:dyDescent="0.2">
      <c r="J412" s="124"/>
      <c r="K412" s="124"/>
      <c r="L412" s="124"/>
      <c r="M412" s="124"/>
      <c r="N412" s="115"/>
    </row>
    <row r="413" spans="7:14" ht="11.25" hidden="1" customHeight="1" x14ac:dyDescent="0.2">
      <c r="J413" s="124"/>
      <c r="K413" s="124"/>
      <c r="L413" s="124"/>
      <c r="M413" s="124"/>
      <c r="N413" s="115"/>
    </row>
    <row r="414" spans="7:14" ht="11.25" hidden="1" customHeight="1" x14ac:dyDescent="0.2">
      <c r="J414" s="124"/>
      <c r="K414" s="124"/>
      <c r="L414" s="124"/>
      <c r="M414" s="124"/>
      <c r="N414" s="115"/>
    </row>
    <row r="415" spans="7:14" ht="11.25" hidden="1" customHeight="1" x14ac:dyDescent="0.2">
      <c r="J415" s="124"/>
      <c r="K415" s="124"/>
      <c r="L415" s="124"/>
      <c r="M415" s="124"/>
      <c r="N415" s="115"/>
    </row>
    <row r="416" spans="7:14" ht="11.25" hidden="1" customHeight="1" x14ac:dyDescent="0.2">
      <c r="J416" s="124"/>
      <c r="K416" s="124"/>
      <c r="L416" s="124"/>
      <c r="M416" s="124"/>
      <c r="N416" s="115"/>
    </row>
    <row r="417" spans="3:15" ht="11.25" hidden="1" customHeight="1" x14ac:dyDescent="0.2">
      <c r="J417" s="124"/>
      <c r="K417" s="124"/>
      <c r="L417" s="124"/>
      <c r="M417" s="124"/>
      <c r="N417" s="115"/>
    </row>
    <row r="418" spans="3:15" ht="11.25" hidden="1" customHeight="1" x14ac:dyDescent="0.2">
      <c r="J418" s="124"/>
      <c r="K418" s="124"/>
      <c r="L418" s="124"/>
      <c r="M418" s="124"/>
      <c r="N418" s="115"/>
    </row>
    <row r="419" spans="3:15" ht="11.25" hidden="1" customHeight="1" x14ac:dyDescent="0.2">
      <c r="J419" s="129"/>
      <c r="K419" s="129"/>
      <c r="L419" s="129"/>
      <c r="M419" s="129"/>
      <c r="N419" s="115"/>
    </row>
    <row r="420" spans="3:15" ht="11.25" hidden="1" customHeight="1" x14ac:dyDescent="0.2">
      <c r="J420" s="129"/>
      <c r="K420" s="129"/>
      <c r="L420" s="129"/>
      <c r="M420" s="129"/>
      <c r="N420" s="115"/>
    </row>
    <row r="421" spans="3:15" x14ac:dyDescent="0.2">
      <c r="J421" s="73"/>
      <c r="L421" s="73"/>
      <c r="M421" s="73"/>
      <c r="N421" s="115"/>
    </row>
    <row r="422" spans="3:15" ht="333" customHeight="1" x14ac:dyDescent="0.2">
      <c r="C422" s="130"/>
      <c r="D422" s="130"/>
      <c r="E422" s="130"/>
      <c r="F422" s="130"/>
      <c r="G422" s="130"/>
      <c r="H422" s="130"/>
      <c r="I422" s="130"/>
      <c r="J422" s="130"/>
      <c r="K422" s="130"/>
      <c r="L422" s="130"/>
      <c r="M422" s="130"/>
      <c r="N422" s="130"/>
      <c r="O422" s="130"/>
    </row>
    <row r="423" spans="3:15" x14ac:dyDescent="0.2">
      <c r="J423" s="73"/>
      <c r="L423" s="73"/>
      <c r="M423" s="73"/>
      <c r="N423" s="115"/>
    </row>
    <row r="424" spans="3:15" x14ac:dyDescent="0.2">
      <c r="J424" s="73"/>
      <c r="L424" s="73"/>
      <c r="M424" s="73"/>
      <c r="N424" s="115"/>
    </row>
    <row r="425" spans="3:15" x14ac:dyDescent="0.2">
      <c r="J425" s="129"/>
      <c r="K425" s="129"/>
      <c r="L425" s="129"/>
      <c r="M425" s="129"/>
      <c r="N425" s="115"/>
    </row>
    <row r="426" spans="3:15" ht="33" customHeight="1" x14ac:dyDescent="0.2">
      <c r="C426" s="130"/>
      <c r="D426" s="130"/>
      <c r="E426" s="130"/>
      <c r="F426" s="130"/>
      <c r="G426" s="130"/>
      <c r="H426" s="130"/>
      <c r="I426" s="130"/>
      <c r="J426" s="130"/>
      <c r="K426" s="130"/>
      <c r="L426" s="130"/>
      <c r="M426" s="130"/>
      <c r="N426" s="130"/>
      <c r="O426" s="130"/>
    </row>
    <row r="427" spans="3:15" ht="12.75" customHeight="1" x14ac:dyDescent="0.2">
      <c r="C427" s="130"/>
      <c r="D427" s="130"/>
      <c r="E427" s="130"/>
      <c r="F427" s="130"/>
      <c r="G427" s="130"/>
      <c r="H427" s="130"/>
      <c r="I427" s="130"/>
      <c r="J427" s="130"/>
      <c r="K427" s="82"/>
      <c r="L427" s="82"/>
      <c r="M427" s="82"/>
      <c r="N427" s="82"/>
      <c r="O427" s="82"/>
    </row>
    <row r="428" spans="3:15" ht="12.75" customHeight="1" x14ac:dyDescent="0.2">
      <c r="C428" s="130"/>
      <c r="D428" s="130"/>
      <c r="E428" s="130"/>
      <c r="F428" s="130"/>
      <c r="G428" s="130"/>
      <c r="H428" s="130"/>
      <c r="I428" s="130"/>
      <c r="J428" s="130"/>
      <c r="K428" s="82"/>
      <c r="L428" s="82"/>
      <c r="M428" s="82"/>
      <c r="N428" s="82"/>
      <c r="O428" s="82"/>
    </row>
    <row r="429" spans="3:15" x14ac:dyDescent="0.2">
      <c r="C429" s="128"/>
      <c r="D429" s="128"/>
      <c r="E429" s="128"/>
      <c r="F429" s="128"/>
      <c r="G429" s="128"/>
      <c r="H429" s="128"/>
      <c r="I429" s="128"/>
      <c r="J429" s="128"/>
    </row>
    <row r="431" spans="3:15" x14ac:dyDescent="0.2">
      <c r="C431" s="128"/>
      <c r="D431" s="128"/>
      <c r="E431" s="128"/>
      <c r="F431" s="128"/>
      <c r="G431" s="128"/>
      <c r="H431" s="128"/>
      <c r="I431" s="128"/>
      <c r="J431" s="128"/>
    </row>
    <row r="433" spans="10:13" x14ac:dyDescent="0.2">
      <c r="J433" s="129"/>
      <c r="K433" s="129"/>
      <c r="L433" s="129"/>
      <c r="M433" s="129"/>
    </row>
  </sheetData>
  <sheetProtection selectLockedCells="1"/>
  <mergeCells count="103">
    <mergeCell ref="M64:N64"/>
    <mergeCell ref="M65:N65"/>
    <mergeCell ref="M66:N66"/>
    <mergeCell ref="M82:N82"/>
    <mergeCell ref="M83:N83"/>
    <mergeCell ref="M84:N84"/>
    <mergeCell ref="C4:D4"/>
    <mergeCell ref="G4:N4"/>
    <mergeCell ref="C5:D5"/>
    <mergeCell ref="K6:K16"/>
    <mergeCell ref="M6:N6"/>
    <mergeCell ref="M15:N15"/>
    <mergeCell ref="M16:N16"/>
    <mergeCell ref="T90:T94"/>
    <mergeCell ref="M91:N91"/>
    <mergeCell ref="S91:S94"/>
    <mergeCell ref="M92:N92"/>
    <mergeCell ref="M93:N93"/>
    <mergeCell ref="M94:N94"/>
    <mergeCell ref="M85:N85"/>
    <mergeCell ref="M86:N86"/>
    <mergeCell ref="M87:N87"/>
    <mergeCell ref="M88:N88"/>
    <mergeCell ref="M89:N89"/>
    <mergeCell ref="M90:N90"/>
    <mergeCell ref="M101:N101"/>
    <mergeCell ref="M102:N102"/>
    <mergeCell ref="M103:N103"/>
    <mergeCell ref="M104:N104"/>
    <mergeCell ref="M105:N105"/>
    <mergeCell ref="M106:N106"/>
    <mergeCell ref="M95:N95"/>
    <mergeCell ref="M96:N96"/>
    <mergeCell ref="M97:N97"/>
    <mergeCell ref="M98:N98"/>
    <mergeCell ref="M99:N99"/>
    <mergeCell ref="M100:N100"/>
    <mergeCell ref="M107:N107"/>
    <mergeCell ref="M108:N108"/>
    <mergeCell ref="M109:N109"/>
    <mergeCell ref="M110:N110"/>
    <mergeCell ref="K111:K114"/>
    <mergeCell ref="M111:N111"/>
    <mergeCell ref="M112:N112"/>
    <mergeCell ref="M113:N113"/>
    <mergeCell ref="M114:N114"/>
    <mergeCell ref="J135:M135"/>
    <mergeCell ref="J136:M136"/>
    <mergeCell ref="J137:M137"/>
    <mergeCell ref="J374:M374"/>
    <mergeCell ref="J375:M375"/>
    <mergeCell ref="J376:M376"/>
    <mergeCell ref="J129:M129"/>
    <mergeCell ref="J130:M130"/>
    <mergeCell ref="J131:M131"/>
    <mergeCell ref="J132:M132"/>
    <mergeCell ref="J133:M133"/>
    <mergeCell ref="J134:M134"/>
    <mergeCell ref="J383:M383"/>
    <mergeCell ref="J384:M384"/>
    <mergeCell ref="J385:M385"/>
    <mergeCell ref="J386:M386"/>
    <mergeCell ref="J387:M387"/>
    <mergeCell ref="J388:M388"/>
    <mergeCell ref="J377:M377"/>
    <mergeCell ref="J378:M378"/>
    <mergeCell ref="J379:M379"/>
    <mergeCell ref="J380:M380"/>
    <mergeCell ref="J381:M381"/>
    <mergeCell ref="J382:M382"/>
    <mergeCell ref="J395:M395"/>
    <mergeCell ref="J396:M396"/>
    <mergeCell ref="J397:M397"/>
    <mergeCell ref="J398:M398"/>
    <mergeCell ref="J399:M399"/>
    <mergeCell ref="J400:M400"/>
    <mergeCell ref="J389:M389"/>
    <mergeCell ref="J390:M390"/>
    <mergeCell ref="J391:M391"/>
    <mergeCell ref="J392:M392"/>
    <mergeCell ref="J393:M393"/>
    <mergeCell ref="J394:M394"/>
    <mergeCell ref="J407:M407"/>
    <mergeCell ref="J408:M408"/>
    <mergeCell ref="J409:M409"/>
    <mergeCell ref="J410:M410"/>
    <mergeCell ref="J411:M411"/>
    <mergeCell ref="J419:M419"/>
    <mergeCell ref="J401:M401"/>
    <mergeCell ref="J402:M402"/>
    <mergeCell ref="J403:M403"/>
    <mergeCell ref="J404:M404"/>
    <mergeCell ref="J405:M405"/>
    <mergeCell ref="J406:M406"/>
    <mergeCell ref="C429:J429"/>
    <mergeCell ref="C431:J431"/>
    <mergeCell ref="J433:M433"/>
    <mergeCell ref="J420:M420"/>
    <mergeCell ref="C422:O422"/>
    <mergeCell ref="J425:M425"/>
    <mergeCell ref="C426:O426"/>
    <mergeCell ref="C427:J427"/>
    <mergeCell ref="C428:J428"/>
  </mergeCells>
  <hyperlinks>
    <hyperlink ref="C5:D5" r:id="rId1" display="gwm.energiemanagement@stadt.mainz.de"/>
  </hyperlinks>
  <pageMargins left="0.35433070866141736" right="0.59055118110236227" top="1.6979166666666667" bottom="0.70866141732283472" header="0.31496062992125984" footer="0.31496062992125984"/>
  <pageSetup paperSize="9" orientation="portrait" r:id="rId2"/>
  <headerFooter>
    <oddHeader xml:space="preserve">&amp;L&amp;G&amp;R&amp;"Mainz Meta,Standard"
Anhang
&amp;"Mainz Meta,Fett"BS05-A2_Dokumentation eingebauter Zähler &amp;"Mainz Meta,Standard"
Zugehörig: BS05 Zählerkonzept
</oddHeader>
    <oddFooter>&amp;L&amp;"Mainz Meta,Standard"&amp;6
          baustandards@stadt-mainz.de&amp;C&amp;"Mainz Meta,Standard"&amp;6Baustandards der Landeshauptstadt Mainz
Zugehörig zum Baustandard &amp;R&amp;"Mainz Meta,Standard"&amp;6Version 01  | 01.06.2025
Seite:&amp;P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showGridLines="0" tabSelected="1" view="pageLayout" topLeftCell="A13" zoomScale="70" zoomScaleNormal="100" zoomScalePageLayoutView="70" workbookViewId="0">
      <selection activeCell="D1" sqref="D1"/>
    </sheetView>
  </sheetViews>
  <sheetFormatPr baseColWidth="10" defaultColWidth="9.140625" defaultRowHeight="12" outlineLevelRow="2" x14ac:dyDescent="0.2"/>
  <cols>
    <col min="1" max="1" width="8.42578125" style="1" customWidth="1"/>
    <col min="2" max="2" width="8" style="1" bestFit="1" customWidth="1"/>
    <col min="3" max="3" width="9.85546875" style="1" customWidth="1"/>
    <col min="4" max="4" width="21.42578125" style="1" customWidth="1"/>
    <col min="5" max="5" width="11.7109375" style="1" customWidth="1"/>
    <col min="6" max="6" width="6" style="1" bestFit="1" customWidth="1"/>
    <col min="7" max="7" width="6.85546875" style="1" customWidth="1"/>
    <col min="8" max="8" width="14.7109375" style="1" customWidth="1"/>
    <col min="9" max="9" width="24.85546875" style="1" customWidth="1"/>
    <col min="10" max="10" width="29.85546875" style="1" customWidth="1"/>
    <col min="11" max="11" width="12" style="1" bestFit="1" customWidth="1"/>
    <col min="12" max="12" width="10" style="1" bestFit="1" customWidth="1"/>
    <col min="13" max="13" width="19" style="1" bestFit="1" customWidth="1"/>
    <col min="14" max="14" width="13" style="1" bestFit="1" customWidth="1"/>
    <col min="15" max="15" width="9" style="1" bestFit="1" customWidth="1"/>
    <col min="16" max="16" width="17" style="1" bestFit="1" customWidth="1"/>
    <col min="17" max="17" width="7" style="1" bestFit="1" customWidth="1"/>
    <col min="18" max="18" width="17" style="1" bestFit="1" customWidth="1"/>
    <col min="19" max="19" width="19.85546875" style="1" customWidth="1"/>
    <col min="20" max="20" width="15" style="1" bestFit="1" customWidth="1"/>
    <col min="21" max="21" width="14" style="1" bestFit="1" customWidth="1"/>
    <col min="22" max="22" width="9" style="1" customWidth="1"/>
    <col min="23" max="23" width="20" style="1" bestFit="1" customWidth="1"/>
    <col min="24" max="24" width="17" style="1" bestFit="1" customWidth="1"/>
    <col min="25" max="25" width="18" style="1" bestFit="1" customWidth="1"/>
    <col min="26" max="26" width="12.140625" style="1" customWidth="1"/>
    <col min="27" max="27" width="11" style="1" bestFit="1" customWidth="1"/>
    <col min="28" max="28" width="17.7109375" style="1" customWidth="1"/>
    <col min="29" max="29" width="11" style="1" bestFit="1" customWidth="1"/>
    <col min="30" max="16384" width="9.140625" style="1"/>
  </cols>
  <sheetData>
    <row r="1" spans="1:29" s="46" customFormat="1" ht="60" x14ac:dyDescent="0.2">
      <c r="A1" s="44" t="s">
        <v>1</v>
      </c>
      <c r="B1" s="45" t="s">
        <v>2</v>
      </c>
      <c r="C1" s="44" t="s">
        <v>3</v>
      </c>
      <c r="D1" s="44" t="s">
        <v>4</v>
      </c>
      <c r="E1" s="44" t="s">
        <v>5</v>
      </c>
      <c r="F1" s="45" t="s">
        <v>6</v>
      </c>
      <c r="G1" s="44" t="s">
        <v>7</v>
      </c>
      <c r="H1" s="45" t="s">
        <v>8</v>
      </c>
      <c r="I1" s="44" t="s">
        <v>9</v>
      </c>
      <c r="J1" s="44" t="s">
        <v>10</v>
      </c>
      <c r="K1" s="44" t="s">
        <v>11</v>
      </c>
      <c r="L1" s="45" t="s">
        <v>12</v>
      </c>
      <c r="M1" s="44" t="s">
        <v>13</v>
      </c>
      <c r="N1" s="44" t="s">
        <v>14</v>
      </c>
      <c r="O1" s="44" t="s">
        <v>15</v>
      </c>
      <c r="P1" s="44" t="s">
        <v>16</v>
      </c>
      <c r="Q1" s="45" t="s">
        <v>17</v>
      </c>
      <c r="R1" s="44" t="s">
        <v>18</v>
      </c>
      <c r="S1" s="44" t="s">
        <v>19</v>
      </c>
      <c r="T1" s="44" t="s">
        <v>20</v>
      </c>
      <c r="U1" s="44" t="s">
        <v>21</v>
      </c>
      <c r="V1" s="44" t="s">
        <v>22</v>
      </c>
      <c r="W1" s="44" t="s">
        <v>23</v>
      </c>
      <c r="X1" s="44" t="s">
        <v>24</v>
      </c>
      <c r="Y1" s="44" t="s">
        <v>25</v>
      </c>
      <c r="Z1" s="45" t="s">
        <v>26</v>
      </c>
      <c r="AA1" s="44" t="s">
        <v>27</v>
      </c>
      <c r="AB1" s="44" t="s">
        <v>28</v>
      </c>
      <c r="AC1" s="45" t="s">
        <v>29</v>
      </c>
    </row>
    <row r="2" spans="1:29" outlineLevel="2" x14ac:dyDescent="0.2">
      <c r="A2" s="15"/>
      <c r="B2" s="16"/>
      <c r="C2" s="16"/>
      <c r="D2" s="16"/>
      <c r="E2" s="16"/>
      <c r="F2" s="16"/>
      <c r="G2" s="16"/>
      <c r="H2" s="16"/>
      <c r="I2" s="15"/>
      <c r="J2" s="16"/>
      <c r="K2" s="2"/>
      <c r="L2" s="17"/>
      <c r="M2" s="16"/>
      <c r="N2" s="17"/>
      <c r="O2" s="16"/>
      <c r="P2" s="18"/>
      <c r="Q2" s="50"/>
      <c r="R2" s="50"/>
      <c r="S2" s="15"/>
      <c r="T2" s="15"/>
      <c r="U2" s="15"/>
      <c r="V2" s="18"/>
      <c r="W2" s="15"/>
      <c r="X2" s="18"/>
      <c r="Y2" s="55"/>
      <c r="Z2" s="55"/>
      <c r="AA2" s="56"/>
      <c r="AB2" s="16"/>
      <c r="AC2" s="16"/>
    </row>
    <row r="3" spans="1:29" outlineLevel="2" x14ac:dyDescent="0.2">
      <c r="A3" s="2"/>
      <c r="B3" s="3"/>
      <c r="C3" s="3"/>
      <c r="D3" s="3"/>
      <c r="E3" s="3"/>
      <c r="F3" s="3"/>
      <c r="G3" s="3"/>
      <c r="H3" s="3"/>
      <c r="I3" s="2"/>
      <c r="J3" s="3"/>
      <c r="K3" s="2"/>
      <c r="L3" s="4"/>
      <c r="M3" s="3"/>
      <c r="N3" s="4"/>
      <c r="O3" s="3"/>
      <c r="P3" s="5"/>
      <c r="Q3" s="51"/>
      <c r="R3" s="52"/>
      <c r="S3" s="2"/>
      <c r="T3" s="2"/>
      <c r="U3" s="2"/>
      <c r="V3" s="5"/>
      <c r="W3" s="2"/>
      <c r="X3" s="5"/>
      <c r="Y3" s="57"/>
      <c r="Z3" s="57"/>
      <c r="AA3" s="58"/>
      <c r="AB3" s="3"/>
      <c r="AC3" s="3"/>
    </row>
    <row r="4" spans="1:29" outlineLevel="2" x14ac:dyDescent="0.2">
      <c r="A4" s="2"/>
      <c r="B4" s="3"/>
      <c r="C4" s="3"/>
      <c r="D4" s="3"/>
      <c r="E4" s="3"/>
      <c r="F4" s="3"/>
      <c r="G4" s="3"/>
      <c r="H4" s="3"/>
      <c r="I4" s="2"/>
      <c r="J4" s="3"/>
      <c r="K4" s="2"/>
      <c r="L4" s="4"/>
      <c r="M4" s="3"/>
      <c r="N4" s="4"/>
      <c r="O4" s="3"/>
      <c r="P4" s="5"/>
      <c r="Q4" s="52"/>
      <c r="R4" s="52"/>
      <c r="S4" s="2"/>
      <c r="T4" s="2"/>
      <c r="U4" s="2"/>
      <c r="V4" s="5"/>
      <c r="W4" s="2"/>
      <c r="X4" s="5"/>
      <c r="Y4" s="57"/>
      <c r="Z4" s="57"/>
      <c r="AA4" s="58"/>
      <c r="AB4" s="3"/>
      <c r="AC4" s="3"/>
    </row>
    <row r="5" spans="1:29" outlineLevel="2" x14ac:dyDescent="0.2">
      <c r="A5" s="2"/>
      <c r="B5" s="3"/>
      <c r="C5" s="3"/>
      <c r="D5" s="3"/>
      <c r="E5" s="3"/>
      <c r="F5" s="3"/>
      <c r="G5" s="3"/>
      <c r="H5" s="3"/>
      <c r="I5" s="2"/>
      <c r="J5" s="3"/>
      <c r="K5" s="2"/>
      <c r="L5" s="4"/>
      <c r="M5" s="3"/>
      <c r="N5" s="4"/>
      <c r="O5" s="3"/>
      <c r="P5" s="5"/>
      <c r="Q5" s="52"/>
      <c r="R5" s="52"/>
      <c r="S5" s="2"/>
      <c r="T5" s="2"/>
      <c r="U5" s="2"/>
      <c r="V5" s="5"/>
      <c r="W5" s="2"/>
      <c r="X5" s="5"/>
      <c r="Y5" s="57"/>
      <c r="Z5" s="57"/>
      <c r="AA5" s="58"/>
      <c r="AB5" s="3"/>
      <c r="AC5" s="3"/>
    </row>
    <row r="6" spans="1:29" outlineLevel="2" x14ac:dyDescent="0.2">
      <c r="A6" s="2"/>
      <c r="B6" s="3"/>
      <c r="C6" s="3"/>
      <c r="D6" s="3"/>
      <c r="E6" s="3"/>
      <c r="F6" s="3"/>
      <c r="G6" s="3"/>
      <c r="H6" s="3"/>
      <c r="I6" s="2"/>
      <c r="J6" s="3"/>
      <c r="K6" s="2"/>
      <c r="L6" s="4"/>
      <c r="M6" s="3"/>
      <c r="N6" s="4"/>
      <c r="O6" s="3"/>
      <c r="P6" s="5"/>
      <c r="Q6" s="52"/>
      <c r="R6" s="52"/>
      <c r="S6" s="2"/>
      <c r="T6" s="2"/>
      <c r="U6" s="2"/>
      <c r="V6" s="5"/>
      <c r="W6" s="2"/>
      <c r="X6" s="5"/>
      <c r="Y6" s="57"/>
      <c r="Z6" s="57"/>
      <c r="AA6" s="58"/>
      <c r="AB6" s="3"/>
      <c r="AC6" s="3"/>
    </row>
    <row r="7" spans="1:29" outlineLevel="2" x14ac:dyDescent="0.2">
      <c r="A7" s="2"/>
      <c r="B7" s="3"/>
      <c r="C7" s="3"/>
      <c r="D7" s="3"/>
      <c r="E7" s="3"/>
      <c r="F7" s="3"/>
      <c r="G7" s="3"/>
      <c r="H7" s="3"/>
      <c r="I7" s="2"/>
      <c r="J7" s="3"/>
      <c r="K7" s="2"/>
      <c r="L7" s="4"/>
      <c r="M7" s="3"/>
      <c r="N7" s="4"/>
      <c r="O7" s="3"/>
      <c r="P7" s="5"/>
      <c r="Q7" s="52"/>
      <c r="R7" s="52"/>
      <c r="S7" s="2"/>
      <c r="T7" s="2"/>
      <c r="U7" s="2"/>
      <c r="V7" s="5"/>
      <c r="W7" s="2"/>
      <c r="X7" s="5"/>
      <c r="Y7" s="57"/>
      <c r="Z7" s="57"/>
      <c r="AA7" s="58"/>
      <c r="AB7" s="3"/>
      <c r="AC7" s="3"/>
    </row>
    <row r="8" spans="1:29" outlineLevel="2" x14ac:dyDescent="0.2">
      <c r="A8" s="2"/>
      <c r="B8" s="3"/>
      <c r="C8" s="3"/>
      <c r="D8" s="3"/>
      <c r="E8" s="3"/>
      <c r="F8" s="3"/>
      <c r="G8" s="3"/>
      <c r="H8" s="3"/>
      <c r="I8" s="2"/>
      <c r="J8" s="3"/>
      <c r="K8" s="2"/>
      <c r="L8" s="4"/>
      <c r="M8" s="3"/>
      <c r="N8" s="4"/>
      <c r="O8" s="3"/>
      <c r="P8" s="5"/>
      <c r="Q8" s="52"/>
      <c r="R8" s="52"/>
      <c r="S8" s="2"/>
      <c r="T8" s="2"/>
      <c r="U8" s="2"/>
      <c r="V8" s="5"/>
      <c r="W8" s="2"/>
      <c r="X8" s="5"/>
      <c r="Y8" s="57"/>
      <c r="Z8" s="57"/>
      <c r="AA8" s="58"/>
      <c r="AB8" s="3"/>
      <c r="AC8" s="3"/>
    </row>
    <row r="9" spans="1:29" outlineLevel="2" x14ac:dyDescent="0.2">
      <c r="A9" s="2"/>
      <c r="B9" s="3"/>
      <c r="C9" s="3"/>
      <c r="D9" s="3"/>
      <c r="E9" s="3"/>
      <c r="F9" s="3"/>
      <c r="G9" s="3"/>
      <c r="H9" s="3"/>
      <c r="I9" s="2"/>
      <c r="J9" s="3"/>
      <c r="K9" s="2"/>
      <c r="L9" s="4"/>
      <c r="M9" s="3"/>
      <c r="N9" s="4"/>
      <c r="O9" s="3"/>
      <c r="P9" s="5"/>
      <c r="Q9" s="52"/>
      <c r="R9" s="52"/>
      <c r="S9" s="2"/>
      <c r="T9" s="2"/>
      <c r="U9" s="2"/>
      <c r="V9" s="5"/>
      <c r="W9" s="2"/>
      <c r="X9" s="5"/>
      <c r="Y9" s="57"/>
      <c r="Z9" s="57"/>
      <c r="AA9" s="58"/>
      <c r="AB9" s="3"/>
      <c r="AC9" s="3"/>
    </row>
    <row r="10" spans="1:29" outlineLevel="2" x14ac:dyDescent="0.2">
      <c r="A10" s="2"/>
      <c r="B10" s="3"/>
      <c r="C10" s="3"/>
      <c r="D10" s="3"/>
      <c r="E10" s="3"/>
      <c r="F10" s="3"/>
      <c r="G10" s="3"/>
      <c r="H10" s="3"/>
      <c r="I10" s="2"/>
      <c r="J10" s="3"/>
      <c r="K10" s="2"/>
      <c r="L10" s="4"/>
      <c r="M10" s="3"/>
      <c r="N10" s="6"/>
      <c r="O10" s="3"/>
      <c r="P10" s="5"/>
      <c r="Q10" s="53"/>
      <c r="R10" s="53"/>
      <c r="S10" s="2"/>
      <c r="T10" s="2"/>
      <c r="U10" s="2"/>
      <c r="V10" s="5"/>
      <c r="W10" s="2"/>
      <c r="X10" s="5"/>
      <c r="Y10" s="57"/>
      <c r="Z10" s="57"/>
      <c r="AA10" s="58"/>
      <c r="AB10" s="3"/>
      <c r="AC10" s="3"/>
    </row>
    <row r="11" spans="1:29" outlineLevel="2" x14ac:dyDescent="0.2">
      <c r="A11" s="2"/>
      <c r="B11" s="3"/>
      <c r="C11" s="3"/>
      <c r="D11" s="3"/>
      <c r="E11" s="3"/>
      <c r="F11" s="3"/>
      <c r="G11" s="3"/>
      <c r="H11" s="3"/>
      <c r="I11" s="2"/>
      <c r="J11" s="3"/>
      <c r="K11" s="2"/>
      <c r="L11" s="4"/>
      <c r="M11" s="3"/>
      <c r="N11" s="4"/>
      <c r="O11" s="3"/>
      <c r="P11" s="5"/>
      <c r="Q11" s="52"/>
      <c r="R11" s="52"/>
      <c r="S11" s="2"/>
      <c r="T11" s="2"/>
      <c r="U11" s="2"/>
      <c r="V11" s="5"/>
      <c r="W11" s="2"/>
      <c r="X11" s="5"/>
      <c r="Y11" s="57"/>
      <c r="Z11" s="57"/>
      <c r="AA11" s="58"/>
      <c r="AB11" s="3"/>
      <c r="AC11" s="3"/>
    </row>
    <row r="12" spans="1:29" outlineLevel="2" x14ac:dyDescent="0.2">
      <c r="A12" s="2"/>
      <c r="B12" s="3"/>
      <c r="C12" s="3"/>
      <c r="D12" s="3"/>
      <c r="E12" s="3"/>
      <c r="F12" s="3"/>
      <c r="G12" s="3"/>
      <c r="H12" s="3"/>
      <c r="I12" s="2"/>
      <c r="J12" s="3"/>
      <c r="K12" s="2"/>
      <c r="L12" s="4"/>
      <c r="M12" s="3"/>
      <c r="N12" s="4"/>
      <c r="O12" s="3"/>
      <c r="P12" s="5"/>
      <c r="Q12" s="52"/>
      <c r="R12" s="52"/>
      <c r="S12" s="2"/>
      <c r="T12" s="2"/>
      <c r="U12" s="2"/>
      <c r="V12" s="5"/>
      <c r="W12" s="2"/>
      <c r="X12" s="5"/>
      <c r="Y12" s="57"/>
      <c r="Z12" s="57"/>
      <c r="AA12" s="58"/>
      <c r="AB12" s="3"/>
      <c r="AC12" s="3"/>
    </row>
    <row r="13" spans="1:29" outlineLevel="2" x14ac:dyDescent="0.2">
      <c r="A13" s="2"/>
      <c r="B13" s="3"/>
      <c r="C13" s="3"/>
      <c r="D13" s="3"/>
      <c r="E13" s="3"/>
      <c r="F13" s="3"/>
      <c r="G13" s="3"/>
      <c r="H13" s="3"/>
      <c r="I13" s="2"/>
      <c r="J13" s="3"/>
      <c r="K13" s="2"/>
      <c r="L13" s="4"/>
      <c r="M13" s="3"/>
      <c r="N13" s="4"/>
      <c r="O13" s="3"/>
      <c r="P13" s="5"/>
      <c r="Q13" s="52"/>
      <c r="R13" s="52"/>
      <c r="S13" s="2"/>
      <c r="T13" s="2"/>
      <c r="U13" s="2"/>
      <c r="V13" s="5"/>
      <c r="W13" s="2"/>
      <c r="X13" s="5"/>
      <c r="Y13" s="57"/>
      <c r="Z13" s="57"/>
      <c r="AA13" s="58"/>
      <c r="AB13" s="3"/>
      <c r="AC13" s="3"/>
    </row>
    <row r="14" spans="1:29" outlineLevel="2" x14ac:dyDescent="0.2">
      <c r="A14" s="2"/>
      <c r="B14" s="3"/>
      <c r="C14" s="3"/>
      <c r="D14" s="3"/>
      <c r="E14" s="3"/>
      <c r="F14" s="3"/>
      <c r="G14" s="3"/>
      <c r="H14" s="3"/>
      <c r="I14" s="2"/>
      <c r="J14" s="3"/>
      <c r="K14" s="2"/>
      <c r="L14" s="4"/>
      <c r="M14" s="3"/>
      <c r="N14" s="4"/>
      <c r="O14" s="3"/>
      <c r="P14" s="5"/>
      <c r="Q14" s="52"/>
      <c r="R14" s="52"/>
      <c r="S14" s="2"/>
      <c r="T14" s="2"/>
      <c r="U14" s="2"/>
      <c r="V14" s="5"/>
      <c r="W14" s="2"/>
      <c r="X14" s="5"/>
      <c r="Y14" s="57"/>
      <c r="Z14" s="57"/>
      <c r="AA14" s="58"/>
      <c r="AB14" s="3"/>
      <c r="AC14" s="3"/>
    </row>
    <row r="15" spans="1:29" outlineLevel="2" x14ac:dyDescent="0.2">
      <c r="A15" s="2"/>
      <c r="B15" s="3"/>
      <c r="C15" s="3"/>
      <c r="D15" s="3"/>
      <c r="E15" s="3"/>
      <c r="F15" s="3"/>
      <c r="G15" s="3"/>
      <c r="H15" s="3"/>
      <c r="I15" s="2"/>
      <c r="J15" s="3"/>
      <c r="K15" s="2"/>
      <c r="L15" s="4"/>
      <c r="M15" s="3"/>
      <c r="N15" s="4"/>
      <c r="O15" s="3"/>
      <c r="P15" s="5"/>
      <c r="Q15" s="52"/>
      <c r="R15" s="52"/>
      <c r="S15" s="2"/>
      <c r="T15" s="2"/>
      <c r="U15" s="2"/>
      <c r="V15" s="5"/>
      <c r="W15" s="2"/>
      <c r="X15" s="5"/>
      <c r="Y15" s="57"/>
      <c r="Z15" s="57"/>
      <c r="AA15" s="52"/>
      <c r="AB15" s="3"/>
      <c r="AC15" s="3"/>
    </row>
    <row r="16" spans="1:29" outlineLevel="2" x14ac:dyDescent="0.2">
      <c r="A16" s="2"/>
      <c r="B16" s="3"/>
      <c r="C16" s="3"/>
      <c r="D16" s="3"/>
      <c r="E16" s="3"/>
      <c r="F16" s="3"/>
      <c r="G16" s="3"/>
      <c r="H16" s="3"/>
      <c r="I16" s="2"/>
      <c r="J16" s="3"/>
      <c r="K16" s="2"/>
      <c r="L16" s="4"/>
      <c r="M16" s="3"/>
      <c r="N16" s="4"/>
      <c r="O16" s="3"/>
      <c r="P16" s="5"/>
      <c r="Q16" s="52"/>
      <c r="R16" s="51"/>
      <c r="S16" s="2"/>
      <c r="T16" s="2"/>
      <c r="U16" s="2"/>
      <c r="V16" s="5"/>
      <c r="W16" s="2"/>
      <c r="X16" s="5"/>
      <c r="Y16" s="57"/>
      <c r="Z16" s="57"/>
      <c r="AA16" s="52"/>
      <c r="AB16" s="3"/>
      <c r="AC16" s="3"/>
    </row>
    <row r="17" spans="1:29" outlineLevel="2" x14ac:dyDescent="0.2">
      <c r="A17" s="2"/>
      <c r="B17" s="3"/>
      <c r="C17" s="3"/>
      <c r="D17" s="3"/>
      <c r="E17" s="3"/>
      <c r="F17" s="3"/>
      <c r="G17" s="3"/>
      <c r="H17" s="3"/>
      <c r="I17" s="2"/>
      <c r="J17" s="3"/>
      <c r="K17" s="2"/>
      <c r="L17" s="4"/>
      <c r="M17" s="3"/>
      <c r="N17" s="4"/>
      <c r="O17" s="3"/>
      <c r="P17" s="5"/>
      <c r="Q17" s="52"/>
      <c r="R17" s="52"/>
      <c r="S17" s="2"/>
      <c r="T17" s="2"/>
      <c r="U17" s="2"/>
      <c r="V17" s="5"/>
      <c r="W17" s="2"/>
      <c r="X17" s="5"/>
      <c r="Y17" s="57"/>
      <c r="Z17" s="57"/>
      <c r="AA17" s="52"/>
      <c r="AB17" s="3"/>
      <c r="AC17" s="3"/>
    </row>
    <row r="18" spans="1:29" outlineLevel="2" x14ac:dyDescent="0.2">
      <c r="A18" s="2"/>
      <c r="B18" s="3"/>
      <c r="C18" s="3"/>
      <c r="D18" s="3"/>
      <c r="E18" s="3"/>
      <c r="F18" s="3"/>
      <c r="G18" s="3"/>
      <c r="H18" s="3"/>
      <c r="I18" s="2"/>
      <c r="J18" s="3"/>
      <c r="K18" s="2"/>
      <c r="L18" s="4"/>
      <c r="M18" s="3"/>
      <c r="N18" s="4"/>
      <c r="O18" s="3"/>
      <c r="P18" s="5"/>
      <c r="Q18" s="52"/>
      <c r="R18" s="52"/>
      <c r="S18" s="2"/>
      <c r="T18" s="2"/>
      <c r="U18" s="2"/>
      <c r="V18" s="5"/>
      <c r="W18" s="2"/>
      <c r="X18" s="5"/>
      <c r="Y18" s="57"/>
      <c r="Z18" s="57"/>
      <c r="AA18" s="58"/>
      <c r="AB18" s="3"/>
      <c r="AC18" s="3"/>
    </row>
    <row r="19" spans="1:29" outlineLevel="2" x14ac:dyDescent="0.2">
      <c r="A19" s="2"/>
      <c r="B19" s="3"/>
      <c r="C19" s="3"/>
      <c r="D19" s="3"/>
      <c r="E19" s="3"/>
      <c r="F19" s="3"/>
      <c r="G19" s="3"/>
      <c r="H19" s="3"/>
      <c r="I19" s="2"/>
      <c r="J19" s="3"/>
      <c r="K19" s="2"/>
      <c r="L19" s="4"/>
      <c r="M19" s="3"/>
      <c r="N19" s="4"/>
      <c r="O19" s="3"/>
      <c r="P19" s="5"/>
      <c r="Q19" s="52"/>
      <c r="R19" s="52"/>
      <c r="S19" s="2"/>
      <c r="T19" s="2"/>
      <c r="U19" s="2"/>
      <c r="V19" s="5"/>
      <c r="W19" s="2"/>
      <c r="X19" s="5"/>
      <c r="Y19" s="57"/>
      <c r="Z19" s="57"/>
      <c r="AA19" s="58"/>
      <c r="AB19" s="3"/>
      <c r="AC19" s="3"/>
    </row>
    <row r="20" spans="1:29" outlineLevel="2" x14ac:dyDescent="0.2">
      <c r="A20" s="2"/>
      <c r="B20" s="3"/>
      <c r="C20" s="3"/>
      <c r="D20" s="3"/>
      <c r="E20" s="3"/>
      <c r="F20" s="3"/>
      <c r="G20" s="3"/>
      <c r="H20" s="3"/>
      <c r="I20" s="2"/>
      <c r="J20" s="3"/>
      <c r="K20" s="2"/>
      <c r="L20" s="4"/>
      <c r="M20" s="3"/>
      <c r="N20" s="4"/>
      <c r="O20" s="3"/>
      <c r="P20" s="5"/>
      <c r="Q20" s="52"/>
      <c r="R20" s="52"/>
      <c r="S20" s="2"/>
      <c r="T20" s="2"/>
      <c r="U20" s="2"/>
      <c r="V20" s="5"/>
      <c r="W20" s="2"/>
      <c r="X20" s="5"/>
      <c r="Y20" s="57"/>
      <c r="Z20" s="57"/>
      <c r="AA20" s="58"/>
      <c r="AB20" s="3"/>
      <c r="AC20" s="3"/>
    </row>
    <row r="21" spans="1:29" outlineLevel="2" x14ac:dyDescent="0.2">
      <c r="A21" s="2"/>
      <c r="B21" s="3"/>
      <c r="C21" s="3"/>
      <c r="D21" s="3"/>
      <c r="E21" s="3"/>
      <c r="F21" s="3"/>
      <c r="G21" s="3"/>
      <c r="H21" s="3"/>
      <c r="I21" s="2"/>
      <c r="J21" s="3"/>
      <c r="K21" s="2"/>
      <c r="L21" s="4"/>
      <c r="M21" s="3"/>
      <c r="N21" s="4"/>
      <c r="O21" s="3"/>
      <c r="P21" s="5"/>
      <c r="Q21" s="52"/>
      <c r="R21" s="52"/>
      <c r="S21" s="2"/>
      <c r="T21" s="2"/>
      <c r="U21" s="2"/>
      <c r="V21" s="5"/>
      <c r="W21" s="2"/>
      <c r="X21" s="5"/>
      <c r="Y21" s="57"/>
      <c r="Z21" s="57"/>
      <c r="AA21" s="58"/>
      <c r="AB21" s="3"/>
      <c r="AC21" s="3"/>
    </row>
    <row r="22" spans="1:29" outlineLevel="2" x14ac:dyDescent="0.2">
      <c r="A22" s="2"/>
      <c r="B22" s="3"/>
      <c r="C22" s="3"/>
      <c r="D22" s="3"/>
      <c r="E22" s="3"/>
      <c r="F22" s="3"/>
      <c r="G22" s="3"/>
      <c r="H22" s="3"/>
      <c r="I22" s="2"/>
      <c r="J22" s="3"/>
      <c r="K22" s="2"/>
      <c r="L22" s="4"/>
      <c r="M22" s="3"/>
      <c r="N22" s="4"/>
      <c r="O22" s="3"/>
      <c r="P22" s="5"/>
      <c r="Q22" s="52"/>
      <c r="R22" s="52"/>
      <c r="S22" s="2"/>
      <c r="T22" s="2"/>
      <c r="U22" s="2"/>
      <c r="V22" s="5"/>
      <c r="W22" s="2"/>
      <c r="X22" s="5"/>
      <c r="Y22" s="57"/>
      <c r="Z22" s="57"/>
      <c r="AA22" s="58"/>
      <c r="AB22" s="3"/>
      <c r="AC22" s="3"/>
    </row>
    <row r="23" spans="1:29" outlineLevel="2" x14ac:dyDescent="0.2">
      <c r="A23" s="2"/>
      <c r="B23" s="3"/>
      <c r="C23" s="3"/>
      <c r="D23" s="3"/>
      <c r="E23" s="3"/>
      <c r="F23" s="3"/>
      <c r="G23" s="3"/>
      <c r="H23" s="3"/>
      <c r="I23" s="2"/>
      <c r="J23" s="3"/>
      <c r="K23" s="2"/>
      <c r="L23" s="4"/>
      <c r="M23" s="3"/>
      <c r="N23" s="4"/>
      <c r="O23" s="3"/>
      <c r="P23" s="5"/>
      <c r="Q23" s="51"/>
      <c r="R23" s="52"/>
      <c r="S23" s="2"/>
      <c r="T23" s="2"/>
      <c r="U23" s="2"/>
      <c r="V23" s="5"/>
      <c r="W23" s="2"/>
      <c r="X23" s="5"/>
      <c r="Y23" s="57"/>
      <c r="Z23" s="57"/>
      <c r="AA23" s="58"/>
      <c r="AB23" s="3"/>
      <c r="AC23" s="3"/>
    </row>
    <row r="24" spans="1:29" outlineLevel="2" x14ac:dyDescent="0.2">
      <c r="A24" s="2"/>
      <c r="B24" s="3"/>
      <c r="C24" s="3"/>
      <c r="D24" s="3"/>
      <c r="E24" s="3"/>
      <c r="F24" s="3"/>
      <c r="G24" s="3"/>
      <c r="H24" s="3"/>
      <c r="I24" s="2"/>
      <c r="J24" s="3"/>
      <c r="K24" s="2"/>
      <c r="L24" s="4"/>
      <c r="M24" s="3"/>
      <c r="N24" s="4"/>
      <c r="O24" s="3"/>
      <c r="P24" s="5"/>
      <c r="Q24" s="51"/>
      <c r="R24" s="52"/>
      <c r="S24" s="2"/>
      <c r="T24" s="2"/>
      <c r="U24" s="2"/>
      <c r="V24" s="5"/>
      <c r="W24" s="2"/>
      <c r="X24" s="5"/>
      <c r="Y24" s="57"/>
      <c r="Z24" s="57"/>
      <c r="AA24" s="58"/>
      <c r="AB24" s="3"/>
      <c r="AC24" s="3"/>
    </row>
    <row r="25" spans="1:29" outlineLevel="2" x14ac:dyDescent="0.2">
      <c r="A25" s="2"/>
      <c r="B25" s="3"/>
      <c r="C25" s="3"/>
      <c r="D25" s="3"/>
      <c r="E25" s="3"/>
      <c r="F25" s="3"/>
      <c r="G25" s="3"/>
      <c r="H25" s="3"/>
      <c r="I25" s="2"/>
      <c r="J25" s="3"/>
      <c r="K25" s="2"/>
      <c r="L25" s="4"/>
      <c r="M25" s="3"/>
      <c r="N25" s="4"/>
      <c r="O25" s="3"/>
      <c r="P25" s="5"/>
      <c r="Q25" s="51"/>
      <c r="R25" s="52"/>
      <c r="S25" s="2"/>
      <c r="T25" s="2"/>
      <c r="U25" s="2"/>
      <c r="V25" s="5"/>
      <c r="W25" s="2"/>
      <c r="X25" s="5"/>
      <c r="Y25" s="57"/>
      <c r="Z25" s="57"/>
      <c r="AA25" s="58"/>
      <c r="AB25" s="3"/>
      <c r="AC25" s="3"/>
    </row>
    <row r="26" spans="1:29" outlineLevel="2" x14ac:dyDescent="0.2">
      <c r="A26" s="2"/>
      <c r="B26" s="3"/>
      <c r="C26" s="3"/>
      <c r="D26" s="3"/>
      <c r="E26" s="3"/>
      <c r="F26" s="3"/>
      <c r="G26" s="3"/>
      <c r="H26" s="3"/>
      <c r="I26" s="2"/>
      <c r="J26" s="3"/>
      <c r="K26" s="2"/>
      <c r="L26" s="4"/>
      <c r="M26" s="3"/>
      <c r="N26" s="4"/>
      <c r="O26" s="3"/>
      <c r="P26" s="5"/>
      <c r="Q26" s="51"/>
      <c r="R26" s="52"/>
      <c r="S26" s="2"/>
      <c r="T26" s="2"/>
      <c r="U26" s="2"/>
      <c r="V26" s="5"/>
      <c r="W26" s="2"/>
      <c r="X26" s="5"/>
      <c r="Y26" s="57"/>
      <c r="Z26" s="57"/>
      <c r="AA26" s="58"/>
      <c r="AB26" s="3"/>
      <c r="AC26" s="3"/>
    </row>
    <row r="27" spans="1:29" outlineLevel="2" x14ac:dyDescent="0.2">
      <c r="A27" s="2"/>
      <c r="B27" s="3"/>
      <c r="C27" s="3"/>
      <c r="D27" s="3"/>
      <c r="E27" s="3"/>
      <c r="F27" s="3"/>
      <c r="G27" s="3"/>
      <c r="H27" s="3"/>
      <c r="I27" s="2"/>
      <c r="J27" s="3"/>
      <c r="K27" s="2"/>
      <c r="L27" s="4"/>
      <c r="M27" s="3"/>
      <c r="N27" s="4"/>
      <c r="O27" s="3"/>
      <c r="P27" s="5"/>
      <c r="Q27" s="51"/>
      <c r="R27" s="52"/>
      <c r="S27" s="2"/>
      <c r="T27" s="2"/>
      <c r="U27" s="2"/>
      <c r="V27" s="5"/>
      <c r="W27" s="2"/>
      <c r="X27" s="5"/>
      <c r="Y27" s="57"/>
      <c r="Z27" s="57"/>
      <c r="AA27" s="58"/>
      <c r="AB27" s="3"/>
      <c r="AC27" s="3"/>
    </row>
    <row r="28" spans="1:29" outlineLevel="2" x14ac:dyDescent="0.2">
      <c r="A28" s="2"/>
      <c r="B28" s="3"/>
      <c r="C28" s="3"/>
      <c r="D28" s="3"/>
      <c r="E28" s="3"/>
      <c r="F28" s="3"/>
      <c r="G28" s="3"/>
      <c r="H28" s="3"/>
      <c r="I28" s="2"/>
      <c r="J28" s="3"/>
      <c r="K28" s="2"/>
      <c r="L28" s="4"/>
      <c r="M28" s="3"/>
      <c r="N28" s="4"/>
      <c r="O28" s="3"/>
      <c r="P28" s="5"/>
      <c r="Q28" s="51"/>
      <c r="R28" s="52"/>
      <c r="S28" s="2"/>
      <c r="T28" s="2"/>
      <c r="U28" s="2"/>
      <c r="V28" s="5"/>
      <c r="W28" s="2"/>
      <c r="X28" s="5"/>
      <c r="Y28" s="57"/>
      <c r="Z28" s="57"/>
      <c r="AA28" s="58"/>
      <c r="AB28" s="3"/>
      <c r="AC28" s="3"/>
    </row>
    <row r="29" spans="1:29" outlineLevel="2" x14ac:dyDescent="0.2">
      <c r="A29" s="2"/>
      <c r="B29" s="3"/>
      <c r="C29" s="3"/>
      <c r="D29" s="3"/>
      <c r="E29" s="3"/>
      <c r="F29" s="3"/>
      <c r="G29" s="3"/>
      <c r="H29" s="3"/>
      <c r="I29" s="2"/>
      <c r="J29" s="3"/>
      <c r="K29" s="2"/>
      <c r="L29" s="4"/>
      <c r="M29" s="3"/>
      <c r="N29" s="4"/>
      <c r="O29" s="3"/>
      <c r="P29" s="5"/>
      <c r="Q29" s="51"/>
      <c r="R29" s="52"/>
      <c r="S29" s="2"/>
      <c r="T29" s="2"/>
      <c r="U29" s="2"/>
      <c r="V29" s="5"/>
      <c r="W29" s="2"/>
      <c r="X29" s="5"/>
      <c r="Y29" s="57"/>
      <c r="Z29" s="57"/>
      <c r="AA29" s="58"/>
      <c r="AB29" s="3"/>
      <c r="AC29" s="3"/>
    </row>
    <row r="30" spans="1:29" outlineLevel="2" x14ac:dyDescent="0.2">
      <c r="A30" s="2"/>
      <c r="B30" s="3"/>
      <c r="C30" s="3"/>
      <c r="D30" s="3"/>
      <c r="E30" s="3"/>
      <c r="F30" s="3"/>
      <c r="G30" s="3"/>
      <c r="H30" s="3"/>
      <c r="I30" s="2"/>
      <c r="J30" s="3"/>
      <c r="K30" s="2"/>
      <c r="L30" s="4"/>
      <c r="M30" s="3"/>
      <c r="N30" s="4"/>
      <c r="O30" s="3"/>
      <c r="P30" s="5"/>
      <c r="Q30" s="51"/>
      <c r="R30" s="52"/>
      <c r="S30" s="2"/>
      <c r="T30" s="2"/>
      <c r="U30" s="2"/>
      <c r="V30" s="5"/>
      <c r="W30" s="2"/>
      <c r="X30" s="5"/>
      <c r="Y30" s="57"/>
      <c r="Z30" s="57"/>
      <c r="AA30" s="58"/>
      <c r="AB30" s="3"/>
      <c r="AC30" s="3"/>
    </row>
    <row r="31" spans="1:29" outlineLevel="2" x14ac:dyDescent="0.2">
      <c r="A31" s="2"/>
      <c r="B31" s="3"/>
      <c r="C31" s="3"/>
      <c r="D31" s="3"/>
      <c r="E31" s="3"/>
      <c r="F31" s="3"/>
      <c r="G31" s="3"/>
      <c r="H31" s="3"/>
      <c r="I31" s="2"/>
      <c r="J31" s="3"/>
      <c r="K31" s="2"/>
      <c r="L31" s="4"/>
      <c r="M31" s="3"/>
      <c r="N31" s="4"/>
      <c r="O31" s="3"/>
      <c r="P31" s="5"/>
      <c r="Q31" s="51"/>
      <c r="R31" s="52"/>
      <c r="S31" s="2"/>
      <c r="T31" s="2"/>
      <c r="U31" s="2"/>
      <c r="V31" s="5"/>
      <c r="W31" s="2"/>
      <c r="X31" s="5"/>
      <c r="Y31" s="57"/>
      <c r="Z31" s="57"/>
      <c r="AA31" s="58"/>
      <c r="AB31" s="3"/>
      <c r="AC31" s="3"/>
    </row>
    <row r="32" spans="1:29" outlineLevel="2" x14ac:dyDescent="0.2">
      <c r="A32" s="2"/>
      <c r="B32" s="3"/>
      <c r="C32" s="3"/>
      <c r="D32" s="3"/>
      <c r="E32" s="3"/>
      <c r="F32" s="3"/>
      <c r="G32" s="3"/>
      <c r="H32" s="3"/>
      <c r="I32" s="2"/>
      <c r="J32" s="3"/>
      <c r="K32" s="2"/>
      <c r="L32" s="4"/>
      <c r="M32" s="3"/>
      <c r="N32" s="4"/>
      <c r="O32" s="3"/>
      <c r="P32" s="5"/>
      <c r="Q32" s="51"/>
      <c r="R32" s="52"/>
      <c r="S32" s="2"/>
      <c r="T32" s="2"/>
      <c r="U32" s="2"/>
      <c r="V32" s="5"/>
      <c r="W32" s="2"/>
      <c r="X32" s="5"/>
      <c r="Y32" s="57"/>
      <c r="Z32" s="57"/>
      <c r="AA32" s="58"/>
      <c r="AB32" s="3"/>
      <c r="AC32" s="3"/>
    </row>
    <row r="33" spans="1:29" outlineLevel="2" x14ac:dyDescent="0.2">
      <c r="A33" s="2"/>
      <c r="B33" s="3"/>
      <c r="C33" s="3"/>
      <c r="D33" s="3"/>
      <c r="E33" s="3"/>
      <c r="F33" s="3"/>
      <c r="G33" s="3"/>
      <c r="H33" s="3"/>
      <c r="I33" s="2"/>
      <c r="J33" s="3"/>
      <c r="K33" s="2"/>
      <c r="L33" s="4"/>
      <c r="M33" s="3"/>
      <c r="N33" s="4"/>
      <c r="O33" s="3"/>
      <c r="P33" s="5"/>
      <c r="Q33" s="51"/>
      <c r="R33" s="52"/>
      <c r="S33" s="2"/>
      <c r="T33" s="2"/>
      <c r="U33" s="2"/>
      <c r="V33" s="5"/>
      <c r="W33" s="2"/>
      <c r="X33" s="5"/>
      <c r="Y33" s="57"/>
      <c r="Z33" s="57"/>
      <c r="AA33" s="58"/>
      <c r="AB33" s="3"/>
      <c r="AC33" s="3"/>
    </row>
    <row r="34" spans="1:29" outlineLevel="2" x14ac:dyDescent="0.2">
      <c r="A34" s="2"/>
      <c r="B34" s="3"/>
      <c r="C34" s="3"/>
      <c r="D34" s="3"/>
      <c r="E34" s="3"/>
      <c r="F34" s="3"/>
      <c r="G34" s="3"/>
      <c r="H34" s="3"/>
      <c r="I34" s="2"/>
      <c r="J34" s="3"/>
      <c r="K34" s="2"/>
      <c r="L34" s="4"/>
      <c r="M34" s="3"/>
      <c r="N34" s="4"/>
      <c r="O34" s="3"/>
      <c r="P34" s="5"/>
      <c r="Q34" s="51"/>
      <c r="R34" s="52"/>
      <c r="S34" s="2"/>
      <c r="T34" s="2"/>
      <c r="U34" s="2"/>
      <c r="V34" s="5"/>
      <c r="W34" s="2"/>
      <c r="X34" s="5"/>
      <c r="Y34" s="57"/>
      <c r="Z34" s="57"/>
      <c r="AA34" s="58"/>
      <c r="AB34" s="3"/>
      <c r="AC34" s="3"/>
    </row>
    <row r="35" spans="1:29" outlineLevel="2" x14ac:dyDescent="0.2">
      <c r="A35" s="2"/>
      <c r="B35" s="3"/>
      <c r="C35" s="3"/>
      <c r="D35" s="3"/>
      <c r="E35" s="3"/>
      <c r="F35" s="3"/>
      <c r="G35" s="3"/>
      <c r="H35" s="3"/>
      <c r="I35" s="2"/>
      <c r="J35" s="3"/>
      <c r="K35" s="2"/>
      <c r="L35" s="4"/>
      <c r="M35" s="3"/>
      <c r="N35" s="4"/>
      <c r="O35" s="3"/>
      <c r="P35" s="5"/>
      <c r="Q35" s="51"/>
      <c r="R35" s="52"/>
      <c r="S35" s="2"/>
      <c r="T35" s="2"/>
      <c r="U35" s="2"/>
      <c r="V35" s="5"/>
      <c r="W35" s="2"/>
      <c r="X35" s="5"/>
      <c r="Y35" s="57"/>
      <c r="Z35" s="57"/>
      <c r="AA35" s="58"/>
      <c r="AB35" s="3"/>
      <c r="AC35" s="3"/>
    </row>
    <row r="36" spans="1:29" outlineLevel="2" x14ac:dyDescent="0.2">
      <c r="A36" s="2"/>
      <c r="B36" s="3"/>
      <c r="C36" s="3"/>
      <c r="D36" s="3"/>
      <c r="E36" s="3"/>
      <c r="F36" s="3"/>
      <c r="G36" s="3"/>
      <c r="H36" s="3"/>
      <c r="I36" s="2"/>
      <c r="J36" s="3"/>
      <c r="K36" s="2"/>
      <c r="L36" s="4"/>
      <c r="M36" s="3"/>
      <c r="N36" s="4"/>
      <c r="O36" s="3"/>
      <c r="P36" s="5"/>
      <c r="Q36" s="51"/>
      <c r="R36" s="52"/>
      <c r="S36" s="2"/>
      <c r="T36" s="2"/>
      <c r="U36" s="2"/>
      <c r="V36" s="5"/>
      <c r="W36" s="2"/>
      <c r="X36" s="5"/>
      <c r="Y36" s="57"/>
      <c r="Z36" s="57"/>
      <c r="AA36" s="58"/>
      <c r="AB36" s="3"/>
      <c r="AC36" s="3"/>
    </row>
    <row r="37" spans="1:29" outlineLevel="2" x14ac:dyDescent="0.2">
      <c r="A37" s="2"/>
      <c r="B37" s="3"/>
      <c r="C37" s="3"/>
      <c r="D37" s="3"/>
      <c r="E37" s="3"/>
      <c r="F37" s="3"/>
      <c r="G37" s="3"/>
      <c r="H37" s="3"/>
      <c r="I37" s="2"/>
      <c r="J37" s="3"/>
      <c r="K37" s="2"/>
      <c r="L37" s="4"/>
      <c r="M37" s="3"/>
      <c r="N37" s="4"/>
      <c r="O37" s="3"/>
      <c r="P37" s="5"/>
      <c r="Q37" s="51"/>
      <c r="R37" s="52"/>
      <c r="S37" s="2"/>
      <c r="T37" s="2"/>
      <c r="U37" s="2"/>
      <c r="V37" s="5"/>
      <c r="W37" s="2"/>
      <c r="X37" s="5"/>
      <c r="Y37" s="57"/>
      <c r="Z37" s="57"/>
      <c r="AA37" s="58"/>
      <c r="AB37" s="3"/>
      <c r="AC37" s="3"/>
    </row>
    <row r="38" spans="1:29" outlineLevel="2" x14ac:dyDescent="0.2">
      <c r="A38" s="2"/>
      <c r="B38" s="3"/>
      <c r="C38" s="3"/>
      <c r="D38" s="3"/>
      <c r="E38" s="3"/>
      <c r="F38" s="3"/>
      <c r="G38" s="3"/>
      <c r="H38" s="3"/>
      <c r="I38" s="2"/>
      <c r="J38" s="3"/>
      <c r="K38" s="2"/>
      <c r="L38" s="4"/>
      <c r="M38" s="3"/>
      <c r="N38" s="4"/>
      <c r="O38" s="3"/>
      <c r="P38" s="5"/>
      <c r="Q38" s="51"/>
      <c r="R38" s="52"/>
      <c r="S38" s="2"/>
      <c r="T38" s="2"/>
      <c r="U38" s="2"/>
      <c r="V38" s="5"/>
      <c r="W38" s="2"/>
      <c r="X38" s="5"/>
      <c r="Y38" s="57"/>
      <c r="Z38" s="57"/>
      <c r="AA38" s="58"/>
      <c r="AB38" s="3"/>
      <c r="AC38" s="3"/>
    </row>
    <row r="39" spans="1:29" outlineLevel="2" x14ac:dyDescent="0.2">
      <c r="A39" s="2"/>
      <c r="B39" s="3"/>
      <c r="C39" s="3"/>
      <c r="D39" s="3"/>
      <c r="E39" s="3"/>
      <c r="F39" s="3"/>
      <c r="G39" s="3"/>
      <c r="H39" s="3"/>
      <c r="I39" s="2"/>
      <c r="J39" s="3"/>
      <c r="K39" s="2"/>
      <c r="L39" s="4"/>
      <c r="M39" s="3"/>
      <c r="N39" s="4"/>
      <c r="O39" s="3"/>
      <c r="P39" s="5"/>
      <c r="Q39" s="52"/>
      <c r="R39" s="52"/>
      <c r="S39" s="2"/>
      <c r="T39" s="2"/>
      <c r="U39" s="2"/>
      <c r="V39" s="5"/>
      <c r="W39" s="2"/>
      <c r="X39" s="5"/>
      <c r="Y39" s="57"/>
      <c r="Z39" s="57"/>
      <c r="AA39" s="58"/>
      <c r="AB39" s="3"/>
      <c r="AC39" s="3"/>
    </row>
    <row r="40" spans="1:29" outlineLevel="2" x14ac:dyDescent="0.2">
      <c r="A40" s="7"/>
      <c r="B40" s="8"/>
      <c r="C40" s="8"/>
      <c r="D40" s="8"/>
      <c r="E40" s="8"/>
      <c r="F40" s="8"/>
      <c r="G40" s="8"/>
      <c r="H40" s="8"/>
      <c r="I40" s="7"/>
      <c r="J40" s="8"/>
      <c r="K40" s="2"/>
      <c r="L40" s="9"/>
      <c r="M40" s="8"/>
      <c r="N40" s="9"/>
      <c r="O40" s="8"/>
      <c r="P40" s="10"/>
      <c r="Q40" s="54"/>
      <c r="R40" s="54"/>
      <c r="S40" s="7"/>
      <c r="T40" s="7"/>
      <c r="U40" s="7"/>
      <c r="V40" s="10"/>
      <c r="W40" s="7"/>
      <c r="X40" s="10"/>
      <c r="Y40" s="59"/>
      <c r="Z40" s="59"/>
      <c r="AA40" s="60"/>
      <c r="AB40" s="8"/>
      <c r="AC40" s="8"/>
    </row>
    <row r="41" spans="1:29" outlineLevel="1" x14ac:dyDescent="0.2">
      <c r="A41" s="11" t="s">
        <v>0</v>
      </c>
      <c r="B41" s="11" t="s">
        <v>0</v>
      </c>
      <c r="C41" s="11" t="s">
        <v>0</v>
      </c>
      <c r="D41" s="11" t="s">
        <v>0</v>
      </c>
      <c r="E41" s="11" t="s">
        <v>0</v>
      </c>
      <c r="F41" s="11"/>
      <c r="G41" s="11" t="s">
        <v>0</v>
      </c>
      <c r="H41" s="11" t="s">
        <v>0</v>
      </c>
      <c r="I41" s="11" t="s">
        <v>0</v>
      </c>
      <c r="J41" s="11" t="s">
        <v>0</v>
      </c>
      <c r="K41" s="11" t="s">
        <v>0</v>
      </c>
      <c r="L41" s="12"/>
      <c r="M41" s="11" t="s">
        <v>0</v>
      </c>
      <c r="N41" s="11" t="s">
        <v>0</v>
      </c>
      <c r="O41" s="11" t="s">
        <v>0</v>
      </c>
      <c r="P41" s="11" t="s">
        <v>0</v>
      </c>
      <c r="Q41" s="11" t="s">
        <v>0</v>
      </c>
      <c r="R41" s="11" t="s">
        <v>0</v>
      </c>
      <c r="S41" s="11" t="s">
        <v>0</v>
      </c>
      <c r="T41" s="11" t="s">
        <v>0</v>
      </c>
      <c r="U41" s="11" t="s">
        <v>0</v>
      </c>
      <c r="V41" s="11" t="s">
        <v>0</v>
      </c>
      <c r="W41" s="11" t="s">
        <v>0</v>
      </c>
      <c r="X41" s="11" t="s">
        <v>0</v>
      </c>
      <c r="Y41" s="11" t="s">
        <v>0</v>
      </c>
      <c r="Z41" s="11" t="s">
        <v>0</v>
      </c>
      <c r="AA41" s="11" t="s">
        <v>0</v>
      </c>
      <c r="AB41" s="11" t="s">
        <v>0</v>
      </c>
      <c r="AC41" s="11" t="s">
        <v>0</v>
      </c>
    </row>
    <row r="42" spans="1:29" x14ac:dyDescent="0.2">
      <c r="A42" s="13" t="s">
        <v>0</v>
      </c>
      <c r="B42" s="13" t="s">
        <v>0</v>
      </c>
      <c r="C42" s="13" t="s">
        <v>0</v>
      </c>
      <c r="D42" s="13" t="s">
        <v>0</v>
      </c>
      <c r="E42" s="13" t="s">
        <v>0</v>
      </c>
      <c r="F42" s="13" t="s">
        <v>0</v>
      </c>
      <c r="G42" s="13" t="s">
        <v>0</v>
      </c>
      <c r="H42" s="13" t="s">
        <v>0</v>
      </c>
      <c r="I42" s="13" t="s">
        <v>0</v>
      </c>
      <c r="J42" s="13" t="s">
        <v>0</v>
      </c>
      <c r="K42" s="13" t="s">
        <v>0</v>
      </c>
      <c r="L42" s="14"/>
      <c r="M42" s="13" t="s">
        <v>0</v>
      </c>
      <c r="N42" s="13" t="s">
        <v>0</v>
      </c>
      <c r="O42" s="13" t="s">
        <v>0</v>
      </c>
      <c r="P42" s="13" t="s">
        <v>0</v>
      </c>
      <c r="Q42" s="13" t="s">
        <v>0</v>
      </c>
      <c r="R42" s="13" t="s">
        <v>0</v>
      </c>
      <c r="S42" s="13" t="s">
        <v>0</v>
      </c>
      <c r="T42" s="13" t="s">
        <v>0</v>
      </c>
      <c r="U42" s="13" t="s">
        <v>0</v>
      </c>
      <c r="V42" s="13" t="s">
        <v>0</v>
      </c>
      <c r="W42" s="13" t="s">
        <v>0</v>
      </c>
      <c r="X42" s="13" t="s">
        <v>0</v>
      </c>
      <c r="Y42" s="13" t="s">
        <v>0</v>
      </c>
      <c r="Z42" s="13" t="s">
        <v>0</v>
      </c>
      <c r="AA42" s="13" t="s">
        <v>0</v>
      </c>
      <c r="AB42" s="13" t="s">
        <v>0</v>
      </c>
      <c r="AC42" s="13" t="s">
        <v>0</v>
      </c>
    </row>
    <row r="45" spans="1:29" x14ac:dyDescent="0.2">
      <c r="A45" s="1" t="s">
        <v>222</v>
      </c>
    </row>
    <row r="46" spans="1:29" x14ac:dyDescent="0.2">
      <c r="A46" s="138" t="s">
        <v>32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</row>
    <row r="47" spans="1:29" ht="4.5" customHeight="1" x14ac:dyDescent="0.2"/>
    <row r="48" spans="1:29" x14ac:dyDescent="0.2">
      <c r="A48" s="139" t="s">
        <v>30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</row>
    <row r="49" spans="1:15" x14ac:dyDescent="0.2">
      <c r="A49" s="139" t="s">
        <v>31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</row>
  </sheetData>
  <mergeCells count="3">
    <mergeCell ref="A46:O46"/>
    <mergeCell ref="A48:O48"/>
    <mergeCell ref="A49:O49"/>
  </mergeCells>
  <phoneticPr fontId="0" type="noConversion"/>
  <pageMargins left="0.74803149606299213" right="0.74803149606299213" top="1.54375" bottom="1.3271875" header="0.51181102362204722" footer="0.51181102362204722"/>
  <pageSetup paperSize="9" scale="60" fitToWidth="0" fitToHeight="0" orientation="landscape" r:id="rId1"/>
  <headerFooter alignWithMargins="0">
    <oddHeader>&amp;L&amp;G&amp;R&amp;"Mainz Meta,Standard"
Anhang 
&amp;"Mainz Meta,Fett"BS05-A2_Datenübergabe&amp;"Mainz Meta,Standard"
Zugehörig: BS05 Zählerkonzept</oddHeader>
    <oddFooter>&amp;L&amp;"Mainz Meta,Standard"Erstellt durch das Energiemanagement 
baustandards@stadt-mainz.de&amp;C&amp;"Mainz Meta,Standard"Baustandards der Landeshauptstadt Mainz&amp;RVersion 1 | 01.06.2025
Seite:&amp;P/&amp;N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9"/>
  <sheetViews>
    <sheetView showGridLines="0" view="pageLayout" zoomScale="70" zoomScaleNormal="100" zoomScalePageLayoutView="70" workbookViewId="0">
      <selection activeCell="Y3" sqref="Y3:AA53"/>
    </sheetView>
  </sheetViews>
  <sheetFormatPr baseColWidth="10" defaultColWidth="9.140625" defaultRowHeight="12" outlineLevelRow="2" x14ac:dyDescent="0.2"/>
  <cols>
    <col min="1" max="1" width="8.42578125" style="19" customWidth="1"/>
    <col min="2" max="2" width="5.85546875" style="19" customWidth="1"/>
    <col min="3" max="3" width="9.85546875" style="19" customWidth="1"/>
    <col min="4" max="4" width="43.85546875" style="19" customWidth="1"/>
    <col min="5" max="5" width="17.85546875" style="19" customWidth="1"/>
    <col min="6" max="6" width="6" style="19" bestFit="1" customWidth="1"/>
    <col min="7" max="7" width="4.5703125" style="19" customWidth="1"/>
    <col min="8" max="8" width="19.28515625" style="19" customWidth="1"/>
    <col min="9" max="9" width="10.5703125" style="19" customWidth="1"/>
    <col min="10" max="10" width="38.7109375" style="19" customWidth="1"/>
    <col min="11" max="11" width="12" style="19" bestFit="1" customWidth="1"/>
    <col min="12" max="12" width="6.28515625" style="19" customWidth="1"/>
    <col min="13" max="13" width="15.85546875" style="19" customWidth="1"/>
    <col min="14" max="14" width="10.7109375" style="19" customWidth="1"/>
    <col min="15" max="15" width="9" style="19" bestFit="1" customWidth="1"/>
    <col min="16" max="16" width="10.85546875" style="19" customWidth="1"/>
    <col min="17" max="17" width="7" style="19" bestFit="1" customWidth="1"/>
    <col min="18" max="18" width="13.85546875" style="19" customWidth="1"/>
    <col min="19" max="19" width="11" style="19" customWidth="1"/>
    <col min="20" max="20" width="15" style="19" bestFit="1" customWidth="1"/>
    <col min="21" max="21" width="14" style="19" bestFit="1" customWidth="1"/>
    <col min="22" max="22" width="13.28515625" style="19" customWidth="1"/>
    <col min="23" max="23" width="20" style="19" bestFit="1" customWidth="1"/>
    <col min="24" max="24" width="17" style="19" bestFit="1" customWidth="1"/>
    <col min="25" max="25" width="18" style="19" bestFit="1" customWidth="1"/>
    <col min="26" max="26" width="12.140625" style="19" customWidth="1"/>
    <col min="27" max="27" width="11" style="19" bestFit="1" customWidth="1"/>
    <col min="28" max="28" width="17.7109375" style="19" customWidth="1"/>
    <col min="29" max="29" width="11" style="19" bestFit="1" customWidth="1"/>
    <col min="30" max="16384" width="9.140625" style="19"/>
  </cols>
  <sheetData>
    <row r="1" spans="1:29" ht="12.75" x14ac:dyDescent="0.2">
      <c r="A1" s="19" t="s">
        <v>219</v>
      </c>
      <c r="D1" s="39" t="s">
        <v>220</v>
      </c>
      <c r="E1" s="19" t="s">
        <v>221</v>
      </c>
      <c r="H1" s="43" t="s">
        <v>218</v>
      </c>
      <c r="N1" s="140">
        <v>3</v>
      </c>
      <c r="O1" s="140"/>
      <c r="P1" s="140"/>
      <c r="Q1" s="140"/>
      <c r="R1" s="140"/>
    </row>
    <row r="2" spans="1:29" s="49" customFormat="1" ht="60" x14ac:dyDescent="0.2">
      <c r="A2" s="47" t="s">
        <v>1</v>
      </c>
      <c r="B2" s="48" t="s">
        <v>216</v>
      </c>
      <c r="C2" s="47" t="s">
        <v>3</v>
      </c>
      <c r="D2" s="47" t="s">
        <v>4</v>
      </c>
      <c r="E2" s="47" t="s">
        <v>5</v>
      </c>
      <c r="F2" s="48" t="s">
        <v>6</v>
      </c>
      <c r="G2" s="47" t="s">
        <v>7</v>
      </c>
      <c r="H2" s="48" t="s">
        <v>8</v>
      </c>
      <c r="I2" s="47" t="s">
        <v>9</v>
      </c>
      <c r="J2" s="47" t="s">
        <v>10</v>
      </c>
      <c r="K2" s="47" t="s">
        <v>11</v>
      </c>
      <c r="L2" s="48" t="s">
        <v>12</v>
      </c>
      <c r="M2" s="47" t="s">
        <v>13</v>
      </c>
      <c r="N2" s="47" t="s">
        <v>14</v>
      </c>
      <c r="O2" s="47" t="s">
        <v>15</v>
      </c>
      <c r="P2" s="47" t="s">
        <v>16</v>
      </c>
      <c r="Q2" s="48" t="s">
        <v>17</v>
      </c>
      <c r="R2" s="47" t="s">
        <v>18</v>
      </c>
      <c r="S2" s="47" t="s">
        <v>19</v>
      </c>
      <c r="T2" s="47" t="s">
        <v>20</v>
      </c>
      <c r="U2" s="47" t="s">
        <v>21</v>
      </c>
      <c r="V2" s="47" t="s">
        <v>22</v>
      </c>
      <c r="W2" s="47" t="s">
        <v>23</v>
      </c>
      <c r="X2" s="47" t="s">
        <v>24</v>
      </c>
      <c r="Y2" s="47" t="s">
        <v>25</v>
      </c>
      <c r="Z2" s="48" t="s">
        <v>26</v>
      </c>
      <c r="AA2" s="47" t="s">
        <v>27</v>
      </c>
      <c r="AB2" s="47" t="s">
        <v>28</v>
      </c>
      <c r="AC2" s="48" t="s">
        <v>29</v>
      </c>
    </row>
    <row r="3" spans="1:29" ht="12.75" outlineLevel="2" x14ac:dyDescent="0.2">
      <c r="A3" s="40"/>
      <c r="B3" s="35" t="s">
        <v>42</v>
      </c>
      <c r="C3" s="35" t="s">
        <v>215</v>
      </c>
      <c r="D3" s="35" t="s">
        <v>214</v>
      </c>
      <c r="E3" s="35" t="s">
        <v>203</v>
      </c>
      <c r="F3" s="35" t="s">
        <v>38</v>
      </c>
      <c r="G3" s="35" t="s">
        <v>182</v>
      </c>
      <c r="H3" s="35" t="s">
        <v>181</v>
      </c>
      <c r="I3" s="41"/>
      <c r="J3" s="35" t="s">
        <v>213</v>
      </c>
      <c r="K3" s="41" t="s">
        <v>0</v>
      </c>
      <c r="L3" s="37">
        <v>1</v>
      </c>
      <c r="M3" s="35" t="s">
        <v>179</v>
      </c>
      <c r="N3" s="37">
        <v>1299011</v>
      </c>
      <c r="O3" s="35" t="s">
        <v>43</v>
      </c>
      <c r="P3" s="36">
        <v>45279</v>
      </c>
      <c r="Q3" s="61"/>
      <c r="R3" s="61"/>
      <c r="S3" s="41"/>
      <c r="T3" s="41"/>
      <c r="U3" s="41"/>
      <c r="V3" s="36"/>
      <c r="W3" s="41"/>
      <c r="X3" s="36"/>
      <c r="Y3" s="64"/>
      <c r="Z3" s="64"/>
      <c r="AA3" s="65"/>
      <c r="AB3" s="35" t="s">
        <v>0</v>
      </c>
      <c r="AC3" s="24"/>
    </row>
    <row r="4" spans="1:29" ht="12.75" outlineLevel="2" x14ac:dyDescent="0.2">
      <c r="A4" s="40"/>
      <c r="B4" s="35" t="s">
        <v>48</v>
      </c>
      <c r="C4" s="35" t="s">
        <v>212</v>
      </c>
      <c r="D4" s="35" t="s">
        <v>211</v>
      </c>
      <c r="E4" s="35" t="s">
        <v>45</v>
      </c>
      <c r="F4" s="35" t="s">
        <v>38</v>
      </c>
      <c r="G4" s="35" t="s">
        <v>182</v>
      </c>
      <c r="H4" s="35" t="s">
        <v>181</v>
      </c>
      <c r="I4" s="41"/>
      <c r="J4" s="35" t="s">
        <v>210</v>
      </c>
      <c r="K4" s="41" t="s">
        <v>0</v>
      </c>
      <c r="L4" s="37">
        <v>1</v>
      </c>
      <c r="M4" s="35" t="s">
        <v>179</v>
      </c>
      <c r="N4" s="37">
        <v>22</v>
      </c>
      <c r="O4" s="35" t="s">
        <v>43</v>
      </c>
      <c r="P4" s="36">
        <v>45279</v>
      </c>
      <c r="Q4" s="62"/>
      <c r="R4" s="61"/>
      <c r="S4" s="41"/>
      <c r="T4" s="41"/>
      <c r="U4" s="41"/>
      <c r="V4" s="36"/>
      <c r="W4" s="41"/>
      <c r="X4" s="36"/>
      <c r="Y4" s="64"/>
      <c r="Z4" s="64"/>
      <c r="AA4" s="65"/>
      <c r="AB4" s="35" t="s">
        <v>209</v>
      </c>
      <c r="AC4" s="24"/>
    </row>
    <row r="5" spans="1:29" ht="12.75" outlineLevel="2" x14ac:dyDescent="0.2">
      <c r="A5" s="40"/>
      <c r="B5" s="35" t="s">
        <v>48</v>
      </c>
      <c r="C5" s="35" t="s">
        <v>208</v>
      </c>
      <c r="D5" s="35" t="s">
        <v>207</v>
      </c>
      <c r="E5" s="35" t="s">
        <v>39</v>
      </c>
      <c r="F5" s="35" t="s">
        <v>38</v>
      </c>
      <c r="G5" s="35" t="s">
        <v>182</v>
      </c>
      <c r="H5" s="35" t="s">
        <v>181</v>
      </c>
      <c r="I5" s="41"/>
      <c r="J5" s="35" t="s">
        <v>206</v>
      </c>
      <c r="K5" s="41" t="s">
        <v>0</v>
      </c>
      <c r="L5" s="37">
        <v>1</v>
      </c>
      <c r="M5" s="35" t="s">
        <v>179</v>
      </c>
      <c r="N5" s="37">
        <v>113350</v>
      </c>
      <c r="O5" s="35" t="s">
        <v>33</v>
      </c>
      <c r="P5" s="36">
        <v>45279</v>
      </c>
      <c r="Q5" s="61"/>
      <c r="R5" s="61"/>
      <c r="S5" s="41"/>
      <c r="T5" s="41"/>
      <c r="U5" s="41"/>
      <c r="V5" s="36"/>
      <c r="W5" s="41"/>
      <c r="X5" s="36"/>
      <c r="Y5" s="64"/>
      <c r="Z5" s="64"/>
      <c r="AA5" s="65"/>
      <c r="AB5" s="35" t="s">
        <v>0</v>
      </c>
      <c r="AC5" s="24"/>
    </row>
    <row r="6" spans="1:29" ht="12.75" outlineLevel="2" x14ac:dyDescent="0.2">
      <c r="A6" s="40"/>
      <c r="B6" s="35" t="s">
        <v>48</v>
      </c>
      <c r="C6" s="35" t="s">
        <v>205</v>
      </c>
      <c r="D6" s="35" t="s">
        <v>204</v>
      </c>
      <c r="E6" s="35" t="s">
        <v>203</v>
      </c>
      <c r="F6" s="35" t="s">
        <v>38</v>
      </c>
      <c r="G6" s="35" t="s">
        <v>182</v>
      </c>
      <c r="H6" s="35" t="s">
        <v>181</v>
      </c>
      <c r="I6" s="41"/>
      <c r="J6" s="35" t="s">
        <v>202</v>
      </c>
      <c r="K6" s="41" t="s">
        <v>0</v>
      </c>
      <c r="L6" s="37">
        <v>1</v>
      </c>
      <c r="M6" s="35" t="s">
        <v>179</v>
      </c>
      <c r="N6" s="37">
        <v>28606</v>
      </c>
      <c r="O6" s="35" t="s">
        <v>43</v>
      </c>
      <c r="P6" s="36">
        <v>45279</v>
      </c>
      <c r="Q6" s="61"/>
      <c r="R6" s="61"/>
      <c r="S6" s="41"/>
      <c r="T6" s="41"/>
      <c r="U6" s="41"/>
      <c r="V6" s="36"/>
      <c r="W6" s="41"/>
      <c r="X6" s="36"/>
      <c r="Y6" s="64"/>
      <c r="Z6" s="64"/>
      <c r="AA6" s="65"/>
      <c r="AB6" s="35" t="s">
        <v>0</v>
      </c>
      <c r="AC6" s="24"/>
    </row>
    <row r="7" spans="1:29" ht="12.75" outlineLevel="2" x14ac:dyDescent="0.2">
      <c r="A7" s="40"/>
      <c r="B7" s="35" t="s">
        <v>42</v>
      </c>
      <c r="C7" s="35" t="s">
        <v>201</v>
      </c>
      <c r="D7" s="35" t="s">
        <v>200</v>
      </c>
      <c r="E7" s="35" t="s">
        <v>39</v>
      </c>
      <c r="F7" s="35" t="s">
        <v>38</v>
      </c>
      <c r="G7" s="35" t="s">
        <v>182</v>
      </c>
      <c r="H7" s="35" t="s">
        <v>181</v>
      </c>
      <c r="I7" s="41"/>
      <c r="J7" s="35" t="s">
        <v>199</v>
      </c>
      <c r="K7" s="41" t="s">
        <v>0</v>
      </c>
      <c r="L7" s="37">
        <v>1</v>
      </c>
      <c r="M7" s="35" t="s">
        <v>179</v>
      </c>
      <c r="N7" s="37">
        <v>80418</v>
      </c>
      <c r="O7" s="35" t="s">
        <v>33</v>
      </c>
      <c r="P7" s="36">
        <v>45279</v>
      </c>
      <c r="Q7" s="61"/>
      <c r="R7" s="61"/>
      <c r="S7" s="41"/>
      <c r="T7" s="41"/>
      <c r="U7" s="41"/>
      <c r="V7" s="36"/>
      <c r="W7" s="41"/>
      <c r="X7" s="36"/>
      <c r="Y7" s="64"/>
      <c r="Z7" s="64"/>
      <c r="AA7" s="65"/>
      <c r="AB7" s="35" t="s">
        <v>0</v>
      </c>
      <c r="AC7" s="24"/>
    </row>
    <row r="8" spans="1:29" ht="12.75" outlineLevel="2" x14ac:dyDescent="0.2">
      <c r="A8" s="40"/>
      <c r="B8" s="35" t="s">
        <v>48</v>
      </c>
      <c r="C8" s="35" t="s">
        <v>198</v>
      </c>
      <c r="D8" s="35" t="s">
        <v>197</v>
      </c>
      <c r="E8" s="35" t="s">
        <v>39</v>
      </c>
      <c r="F8" s="35" t="s">
        <v>38</v>
      </c>
      <c r="G8" s="35" t="s">
        <v>182</v>
      </c>
      <c r="H8" s="35" t="s">
        <v>181</v>
      </c>
      <c r="I8" s="41"/>
      <c r="J8" s="35" t="s">
        <v>196</v>
      </c>
      <c r="K8" s="41" t="s">
        <v>0</v>
      </c>
      <c r="L8" s="37">
        <v>1</v>
      </c>
      <c r="M8" s="35" t="s">
        <v>179</v>
      </c>
      <c r="N8" s="37">
        <v>4493</v>
      </c>
      <c r="O8" s="35" t="s">
        <v>33</v>
      </c>
      <c r="P8" s="36">
        <v>45279</v>
      </c>
      <c r="Q8" s="61"/>
      <c r="R8" s="61"/>
      <c r="S8" s="41"/>
      <c r="T8" s="41"/>
      <c r="U8" s="41"/>
      <c r="V8" s="36"/>
      <c r="W8" s="41"/>
      <c r="X8" s="36"/>
      <c r="Y8" s="64"/>
      <c r="Z8" s="64"/>
      <c r="AA8" s="65"/>
      <c r="AB8" s="35" t="s">
        <v>0</v>
      </c>
      <c r="AC8" s="24"/>
    </row>
    <row r="9" spans="1:29" ht="12.75" outlineLevel="2" x14ac:dyDescent="0.2">
      <c r="A9" s="40"/>
      <c r="B9" s="35" t="s">
        <v>48</v>
      </c>
      <c r="C9" s="35" t="s">
        <v>195</v>
      </c>
      <c r="D9" s="35" t="s">
        <v>194</v>
      </c>
      <c r="E9" s="35" t="s">
        <v>59</v>
      </c>
      <c r="F9" s="35" t="s">
        <v>38</v>
      </c>
      <c r="G9" s="35" t="s">
        <v>182</v>
      </c>
      <c r="H9" s="35" t="s">
        <v>181</v>
      </c>
      <c r="I9" s="41"/>
      <c r="J9" s="35" t="s">
        <v>193</v>
      </c>
      <c r="K9" s="41" t="s">
        <v>0</v>
      </c>
      <c r="L9" s="37">
        <v>1</v>
      </c>
      <c r="M9" s="35" t="s">
        <v>179</v>
      </c>
      <c r="N9" s="37">
        <v>438500</v>
      </c>
      <c r="O9" s="35" t="s">
        <v>33</v>
      </c>
      <c r="P9" s="36">
        <v>45279</v>
      </c>
      <c r="Q9" s="61"/>
      <c r="R9" s="61"/>
      <c r="S9" s="41"/>
      <c r="T9" s="41"/>
      <c r="U9" s="41"/>
      <c r="V9" s="36"/>
      <c r="W9" s="41"/>
      <c r="X9" s="36"/>
      <c r="Y9" s="64"/>
      <c r="Z9" s="64"/>
      <c r="AA9" s="65"/>
      <c r="AB9" s="35" t="s">
        <v>0</v>
      </c>
      <c r="AC9" s="24"/>
    </row>
    <row r="10" spans="1:29" ht="12.75" outlineLevel="2" x14ac:dyDescent="0.2">
      <c r="A10" s="40"/>
      <c r="B10" s="35" t="s">
        <v>48</v>
      </c>
      <c r="C10" s="35" t="s">
        <v>192</v>
      </c>
      <c r="D10" s="35" t="s">
        <v>191</v>
      </c>
      <c r="E10" s="35" t="s">
        <v>59</v>
      </c>
      <c r="F10" s="35" t="s">
        <v>38</v>
      </c>
      <c r="G10" s="35" t="s">
        <v>182</v>
      </c>
      <c r="H10" s="35" t="s">
        <v>181</v>
      </c>
      <c r="I10" s="41"/>
      <c r="J10" s="35" t="s">
        <v>190</v>
      </c>
      <c r="K10" s="41" t="s">
        <v>0</v>
      </c>
      <c r="L10" s="37">
        <v>1</v>
      </c>
      <c r="M10" s="35" t="s">
        <v>179</v>
      </c>
      <c r="N10" s="37">
        <v>286540</v>
      </c>
      <c r="O10" s="35" t="s">
        <v>33</v>
      </c>
      <c r="P10" s="36">
        <v>45279</v>
      </c>
      <c r="Q10" s="61"/>
      <c r="R10" s="61"/>
      <c r="S10" s="41"/>
      <c r="T10" s="41"/>
      <c r="U10" s="41"/>
      <c r="V10" s="36"/>
      <c r="W10" s="41"/>
      <c r="X10" s="36"/>
      <c r="Y10" s="64"/>
      <c r="Z10" s="64"/>
      <c r="AA10" s="65"/>
      <c r="AB10" s="35" t="s">
        <v>0</v>
      </c>
      <c r="AC10" s="24"/>
    </row>
    <row r="11" spans="1:29" ht="12.75" outlineLevel="2" x14ac:dyDescent="0.2">
      <c r="A11" s="40"/>
      <c r="B11" s="35" t="s">
        <v>48</v>
      </c>
      <c r="C11" s="35" t="s">
        <v>185</v>
      </c>
      <c r="D11" s="35" t="s">
        <v>189</v>
      </c>
      <c r="E11" s="35" t="s">
        <v>188</v>
      </c>
      <c r="F11" s="35" t="s">
        <v>38</v>
      </c>
      <c r="G11" s="35" t="s">
        <v>182</v>
      </c>
      <c r="H11" s="35" t="s">
        <v>181</v>
      </c>
      <c r="I11" s="41"/>
      <c r="J11" s="35" t="s">
        <v>186</v>
      </c>
      <c r="K11" s="41" t="s">
        <v>0</v>
      </c>
      <c r="L11" s="37">
        <v>1</v>
      </c>
      <c r="M11" s="35" t="s">
        <v>179</v>
      </c>
      <c r="N11" s="38">
        <v>16442</v>
      </c>
      <c r="O11" s="35" t="s">
        <v>0</v>
      </c>
      <c r="P11" s="36">
        <v>45279</v>
      </c>
      <c r="Q11" s="63"/>
      <c r="R11" s="63"/>
      <c r="S11" s="41"/>
      <c r="T11" s="41"/>
      <c r="U11" s="41"/>
      <c r="V11" s="36"/>
      <c r="W11" s="41"/>
      <c r="X11" s="36"/>
      <c r="Y11" s="64"/>
      <c r="Z11" s="64"/>
      <c r="AA11" s="65"/>
      <c r="AB11" s="35" t="s">
        <v>0</v>
      </c>
      <c r="AC11" s="24"/>
    </row>
    <row r="12" spans="1:29" ht="12.75" outlineLevel="2" x14ac:dyDescent="0.2">
      <c r="A12" s="40"/>
      <c r="B12" s="35" t="s">
        <v>48</v>
      </c>
      <c r="C12" s="35" t="s">
        <v>185</v>
      </c>
      <c r="D12" s="35" t="s">
        <v>187</v>
      </c>
      <c r="E12" s="35" t="s">
        <v>59</v>
      </c>
      <c r="F12" s="35" t="s">
        <v>38</v>
      </c>
      <c r="G12" s="35" t="s">
        <v>182</v>
      </c>
      <c r="H12" s="35" t="s">
        <v>181</v>
      </c>
      <c r="I12" s="41"/>
      <c r="J12" s="35" t="s">
        <v>186</v>
      </c>
      <c r="K12" s="41" t="s">
        <v>0</v>
      </c>
      <c r="L12" s="37">
        <v>1</v>
      </c>
      <c r="M12" s="35" t="s">
        <v>179</v>
      </c>
      <c r="N12" s="37">
        <v>207034</v>
      </c>
      <c r="O12" s="35" t="s">
        <v>33</v>
      </c>
      <c r="P12" s="36">
        <v>45279</v>
      </c>
      <c r="Q12" s="61"/>
      <c r="R12" s="61"/>
      <c r="S12" s="41"/>
      <c r="T12" s="41"/>
      <c r="U12" s="41"/>
      <c r="V12" s="36"/>
      <c r="W12" s="41"/>
      <c r="X12" s="36"/>
      <c r="Y12" s="64"/>
      <c r="Z12" s="64"/>
      <c r="AA12" s="65"/>
      <c r="AB12" s="35" t="s">
        <v>0</v>
      </c>
      <c r="AC12" s="24"/>
    </row>
    <row r="13" spans="1:29" ht="12.75" outlineLevel="2" x14ac:dyDescent="0.2">
      <c r="A13" s="40"/>
      <c r="B13" s="35" t="s">
        <v>48</v>
      </c>
      <c r="C13" s="35" t="s">
        <v>185</v>
      </c>
      <c r="D13" s="35" t="s">
        <v>184</v>
      </c>
      <c r="E13" s="35" t="s">
        <v>183</v>
      </c>
      <c r="F13" s="35" t="s">
        <v>38</v>
      </c>
      <c r="G13" s="35" t="s">
        <v>182</v>
      </c>
      <c r="H13" s="35" t="s">
        <v>181</v>
      </c>
      <c r="I13" s="41"/>
      <c r="J13" s="35" t="s">
        <v>180</v>
      </c>
      <c r="K13" s="41" t="s">
        <v>0</v>
      </c>
      <c r="L13" s="37">
        <v>1</v>
      </c>
      <c r="M13" s="35" t="s">
        <v>179</v>
      </c>
      <c r="N13" s="37">
        <v>81969</v>
      </c>
      <c r="O13" s="35" t="s">
        <v>0</v>
      </c>
      <c r="P13" s="36">
        <v>45279</v>
      </c>
      <c r="Q13" s="61"/>
      <c r="R13" s="61"/>
      <c r="S13" s="41"/>
      <c r="T13" s="41"/>
      <c r="U13" s="41"/>
      <c r="V13" s="36"/>
      <c r="W13" s="41"/>
      <c r="X13" s="36"/>
      <c r="Y13" s="64"/>
      <c r="Z13" s="64"/>
      <c r="AA13" s="65"/>
      <c r="AB13" s="35" t="s">
        <v>0</v>
      </c>
      <c r="AC13" s="24"/>
    </row>
    <row r="14" spans="1:29" ht="12.75" outlineLevel="2" x14ac:dyDescent="0.2">
      <c r="A14" s="40"/>
      <c r="B14" s="35" t="s">
        <v>48</v>
      </c>
      <c r="C14" s="35" t="s">
        <v>178</v>
      </c>
      <c r="D14" s="35" t="s">
        <v>177</v>
      </c>
      <c r="E14" s="35" t="s">
        <v>39</v>
      </c>
      <c r="F14" s="35" t="s">
        <v>38</v>
      </c>
      <c r="G14" s="35" t="s">
        <v>165</v>
      </c>
      <c r="H14" s="35" t="s">
        <v>164</v>
      </c>
      <c r="I14" s="41"/>
      <c r="J14" s="35" t="s">
        <v>176</v>
      </c>
      <c r="K14" s="41" t="s">
        <v>0</v>
      </c>
      <c r="L14" s="37">
        <v>1</v>
      </c>
      <c r="M14" s="35" t="s">
        <v>162</v>
      </c>
      <c r="N14" s="37">
        <v>178</v>
      </c>
      <c r="O14" s="35" t="s">
        <v>33</v>
      </c>
      <c r="P14" s="36">
        <v>45243</v>
      </c>
      <c r="Q14" s="62"/>
      <c r="R14" s="61"/>
      <c r="S14" s="41"/>
      <c r="T14" s="41"/>
      <c r="U14" s="41"/>
      <c r="V14" s="36"/>
      <c r="W14" s="41"/>
      <c r="X14" s="36"/>
      <c r="Y14" s="64"/>
      <c r="Z14" s="64"/>
      <c r="AA14" s="61"/>
      <c r="AB14" s="35" t="s">
        <v>0</v>
      </c>
      <c r="AC14" s="24"/>
    </row>
    <row r="15" spans="1:29" ht="12.75" outlineLevel="2" x14ac:dyDescent="0.2">
      <c r="A15" s="40"/>
      <c r="B15" s="35" t="s">
        <v>48</v>
      </c>
      <c r="C15" s="35" t="s">
        <v>170</v>
      </c>
      <c r="D15" s="35" t="s">
        <v>175</v>
      </c>
      <c r="E15" s="35" t="s">
        <v>39</v>
      </c>
      <c r="F15" s="35" t="s">
        <v>38</v>
      </c>
      <c r="G15" s="35" t="s">
        <v>165</v>
      </c>
      <c r="H15" s="35" t="s">
        <v>164</v>
      </c>
      <c r="I15" s="41"/>
      <c r="J15" s="35" t="s">
        <v>174</v>
      </c>
      <c r="K15" s="41" t="s">
        <v>0</v>
      </c>
      <c r="L15" s="37">
        <v>1</v>
      </c>
      <c r="M15" s="35" t="s">
        <v>162</v>
      </c>
      <c r="N15" s="37">
        <v>139400</v>
      </c>
      <c r="O15" s="35" t="s">
        <v>33</v>
      </c>
      <c r="P15" s="36">
        <v>45243</v>
      </c>
      <c r="Q15" s="62"/>
      <c r="R15" s="61"/>
      <c r="S15" s="41"/>
      <c r="T15" s="41"/>
      <c r="U15" s="41"/>
      <c r="V15" s="36"/>
      <c r="W15" s="41"/>
      <c r="X15" s="36"/>
      <c r="Y15" s="64"/>
      <c r="Z15" s="64"/>
      <c r="AA15" s="61"/>
      <c r="AB15" s="35" t="s">
        <v>0</v>
      </c>
      <c r="AC15" s="24"/>
    </row>
    <row r="16" spans="1:29" ht="12.75" outlineLevel="2" x14ac:dyDescent="0.2">
      <c r="A16" s="40"/>
      <c r="B16" s="35" t="s">
        <v>48</v>
      </c>
      <c r="C16" s="35" t="s">
        <v>173</v>
      </c>
      <c r="D16" s="35" t="s">
        <v>172</v>
      </c>
      <c r="E16" s="35" t="s">
        <v>45</v>
      </c>
      <c r="F16" s="35" t="s">
        <v>38</v>
      </c>
      <c r="G16" s="35" t="s">
        <v>165</v>
      </c>
      <c r="H16" s="35" t="s">
        <v>164</v>
      </c>
      <c r="I16" s="41"/>
      <c r="J16" s="35" t="s">
        <v>171</v>
      </c>
      <c r="K16" s="41" t="s">
        <v>0</v>
      </c>
      <c r="L16" s="37">
        <v>1</v>
      </c>
      <c r="M16" s="35" t="s">
        <v>162</v>
      </c>
      <c r="N16" s="37">
        <v>2061</v>
      </c>
      <c r="O16" s="35" t="s">
        <v>43</v>
      </c>
      <c r="P16" s="36">
        <v>45243</v>
      </c>
      <c r="Q16" s="61"/>
      <c r="R16" s="61"/>
      <c r="S16" s="41"/>
      <c r="T16" s="41"/>
      <c r="U16" s="41"/>
      <c r="V16" s="36">
        <v>42894</v>
      </c>
      <c r="W16" s="41"/>
      <c r="X16" s="36"/>
      <c r="Y16" s="64"/>
      <c r="Z16" s="64"/>
      <c r="AA16" s="61"/>
      <c r="AB16" s="35" t="s">
        <v>0</v>
      </c>
      <c r="AC16" s="24"/>
    </row>
    <row r="17" spans="1:29" ht="12.75" outlineLevel="2" x14ac:dyDescent="0.2">
      <c r="A17" s="40"/>
      <c r="B17" s="35" t="s">
        <v>48</v>
      </c>
      <c r="C17" s="35" t="s">
        <v>170</v>
      </c>
      <c r="D17" s="35" t="s">
        <v>169</v>
      </c>
      <c r="E17" s="35" t="s">
        <v>39</v>
      </c>
      <c r="F17" s="35" t="s">
        <v>38</v>
      </c>
      <c r="G17" s="35" t="s">
        <v>165</v>
      </c>
      <c r="H17" s="35" t="s">
        <v>164</v>
      </c>
      <c r="I17" s="41"/>
      <c r="J17" s="35" t="s">
        <v>168</v>
      </c>
      <c r="K17" s="41" t="s">
        <v>0</v>
      </c>
      <c r="L17" s="37">
        <v>1</v>
      </c>
      <c r="M17" s="35" t="s">
        <v>162</v>
      </c>
      <c r="N17" s="37">
        <v>1077290</v>
      </c>
      <c r="O17" s="35" t="s">
        <v>33</v>
      </c>
      <c r="P17" s="36">
        <v>45243</v>
      </c>
      <c r="Q17" s="61"/>
      <c r="R17" s="61"/>
      <c r="S17" s="41"/>
      <c r="T17" s="41"/>
      <c r="U17" s="41"/>
      <c r="V17" s="36"/>
      <c r="W17" s="41"/>
      <c r="X17" s="36"/>
      <c r="Y17" s="64"/>
      <c r="Z17" s="64"/>
      <c r="AA17" s="61"/>
      <c r="AB17" s="35" t="s">
        <v>0</v>
      </c>
      <c r="AC17" s="24"/>
    </row>
    <row r="18" spans="1:29" ht="12.75" outlineLevel="2" x14ac:dyDescent="0.2">
      <c r="A18" s="40"/>
      <c r="B18" s="35" t="s">
        <v>48</v>
      </c>
      <c r="C18" s="35" t="s">
        <v>167</v>
      </c>
      <c r="D18" s="35" t="s">
        <v>166</v>
      </c>
      <c r="E18" s="35" t="s">
        <v>59</v>
      </c>
      <c r="F18" s="35" t="s">
        <v>38</v>
      </c>
      <c r="G18" s="35" t="s">
        <v>165</v>
      </c>
      <c r="H18" s="35" t="s">
        <v>164</v>
      </c>
      <c r="I18" s="41"/>
      <c r="J18" s="35" t="s">
        <v>163</v>
      </c>
      <c r="K18" s="41" t="s">
        <v>0</v>
      </c>
      <c r="L18" s="37">
        <v>1</v>
      </c>
      <c r="M18" s="35" t="s">
        <v>162</v>
      </c>
      <c r="N18" s="37">
        <v>376250</v>
      </c>
      <c r="O18" s="35" t="s">
        <v>33</v>
      </c>
      <c r="P18" s="36">
        <v>45243</v>
      </c>
      <c r="Q18" s="61"/>
      <c r="R18" s="61"/>
      <c r="S18" s="41"/>
      <c r="T18" s="41"/>
      <c r="U18" s="41"/>
      <c r="V18" s="36"/>
      <c r="W18" s="41"/>
      <c r="X18" s="36"/>
      <c r="Y18" s="64"/>
      <c r="Z18" s="64"/>
      <c r="AA18" s="61"/>
      <c r="AB18" s="35" t="s">
        <v>0</v>
      </c>
      <c r="AC18" s="24"/>
    </row>
    <row r="19" spans="1:29" ht="12.75" outlineLevel="2" x14ac:dyDescent="0.2">
      <c r="A19" s="40"/>
      <c r="B19" s="35" t="s">
        <v>48</v>
      </c>
      <c r="C19" s="35" t="s">
        <v>161</v>
      </c>
      <c r="D19" s="35" t="s">
        <v>160</v>
      </c>
      <c r="E19" s="35" t="s">
        <v>39</v>
      </c>
      <c r="F19" s="35" t="s">
        <v>38</v>
      </c>
      <c r="G19" s="35" t="s">
        <v>137</v>
      </c>
      <c r="H19" s="35" t="s">
        <v>136</v>
      </c>
      <c r="I19" s="41"/>
      <c r="J19" s="35" t="s">
        <v>159</v>
      </c>
      <c r="K19" s="41" t="s">
        <v>0</v>
      </c>
      <c r="L19" s="37">
        <v>1</v>
      </c>
      <c r="M19" s="35" t="s">
        <v>134</v>
      </c>
      <c r="N19" s="37">
        <v>6630</v>
      </c>
      <c r="O19" s="35" t="s">
        <v>33</v>
      </c>
      <c r="P19" s="36">
        <v>45243</v>
      </c>
      <c r="Q19" s="61"/>
      <c r="R19" s="61"/>
      <c r="S19" s="41"/>
      <c r="T19" s="41"/>
      <c r="U19" s="41"/>
      <c r="V19" s="36"/>
      <c r="W19" s="41"/>
      <c r="X19" s="36"/>
      <c r="Y19" s="64"/>
      <c r="Z19" s="64"/>
      <c r="AA19" s="65"/>
      <c r="AB19" s="35" t="s">
        <v>0</v>
      </c>
      <c r="AC19" s="24"/>
    </row>
    <row r="20" spans="1:29" ht="12.75" outlineLevel="2" x14ac:dyDescent="0.2">
      <c r="A20" s="40"/>
      <c r="B20" s="35" t="s">
        <v>48</v>
      </c>
      <c r="C20" s="35" t="s">
        <v>158</v>
      </c>
      <c r="D20" s="35" t="s">
        <v>157</v>
      </c>
      <c r="E20" s="35" t="s">
        <v>45</v>
      </c>
      <c r="F20" s="35" t="s">
        <v>38</v>
      </c>
      <c r="G20" s="35" t="s">
        <v>137</v>
      </c>
      <c r="H20" s="35" t="s">
        <v>136</v>
      </c>
      <c r="I20" s="41"/>
      <c r="J20" s="35" t="s">
        <v>156</v>
      </c>
      <c r="K20" s="41" t="s">
        <v>0</v>
      </c>
      <c r="L20" s="37">
        <v>1</v>
      </c>
      <c r="M20" s="35" t="s">
        <v>134</v>
      </c>
      <c r="N20" s="37">
        <v>20652</v>
      </c>
      <c r="O20" s="35" t="s">
        <v>43</v>
      </c>
      <c r="P20" s="36">
        <v>45243</v>
      </c>
      <c r="Q20" s="61"/>
      <c r="R20" s="61"/>
      <c r="S20" s="41"/>
      <c r="T20" s="41"/>
      <c r="U20" s="41"/>
      <c r="V20" s="36"/>
      <c r="W20" s="41"/>
      <c r="X20" s="36"/>
      <c r="Y20" s="64"/>
      <c r="Z20" s="64"/>
      <c r="AA20" s="65"/>
      <c r="AB20" s="35" t="s">
        <v>0</v>
      </c>
      <c r="AC20" s="24"/>
    </row>
    <row r="21" spans="1:29" ht="12.75" outlineLevel="2" x14ac:dyDescent="0.2">
      <c r="A21" s="40"/>
      <c r="B21" s="35" t="s">
        <v>48</v>
      </c>
      <c r="C21" s="35" t="s">
        <v>155</v>
      </c>
      <c r="D21" s="35" t="s">
        <v>154</v>
      </c>
      <c r="E21" s="35" t="s">
        <v>45</v>
      </c>
      <c r="F21" s="35" t="s">
        <v>38</v>
      </c>
      <c r="G21" s="35" t="s">
        <v>137</v>
      </c>
      <c r="H21" s="35" t="s">
        <v>136</v>
      </c>
      <c r="I21" s="41"/>
      <c r="J21" s="35" t="s">
        <v>153</v>
      </c>
      <c r="K21" s="41" t="s">
        <v>0</v>
      </c>
      <c r="L21" s="37">
        <v>1</v>
      </c>
      <c r="M21" s="35" t="s">
        <v>134</v>
      </c>
      <c r="N21" s="37">
        <v>905</v>
      </c>
      <c r="O21" s="35" t="s">
        <v>43</v>
      </c>
      <c r="P21" s="36">
        <v>45243</v>
      </c>
      <c r="Q21" s="61"/>
      <c r="R21" s="61"/>
      <c r="S21" s="41"/>
      <c r="T21" s="41"/>
      <c r="U21" s="41"/>
      <c r="V21" s="36"/>
      <c r="W21" s="41"/>
      <c r="X21" s="36"/>
      <c r="Y21" s="64"/>
      <c r="Z21" s="64"/>
      <c r="AA21" s="65"/>
      <c r="AB21" s="35" t="s">
        <v>0</v>
      </c>
      <c r="AC21" s="24"/>
    </row>
    <row r="22" spans="1:29" ht="12.75" outlineLevel="2" x14ac:dyDescent="0.2">
      <c r="A22" s="40"/>
      <c r="B22" s="35" t="s">
        <v>48</v>
      </c>
      <c r="C22" s="35" t="s">
        <v>152</v>
      </c>
      <c r="D22" s="35" t="s">
        <v>151</v>
      </c>
      <c r="E22" s="35" t="s">
        <v>39</v>
      </c>
      <c r="F22" s="35" t="s">
        <v>38</v>
      </c>
      <c r="G22" s="35" t="s">
        <v>137</v>
      </c>
      <c r="H22" s="35" t="s">
        <v>136</v>
      </c>
      <c r="I22" s="41"/>
      <c r="J22" s="35" t="s">
        <v>150</v>
      </c>
      <c r="K22" s="41" t="s">
        <v>0</v>
      </c>
      <c r="L22" s="37">
        <v>1</v>
      </c>
      <c r="M22" s="35" t="s">
        <v>134</v>
      </c>
      <c r="N22" s="37">
        <v>5721</v>
      </c>
      <c r="O22" s="35" t="s">
        <v>33</v>
      </c>
      <c r="P22" s="36">
        <v>45243</v>
      </c>
      <c r="Q22" s="61"/>
      <c r="R22" s="61"/>
      <c r="S22" s="41"/>
      <c r="T22" s="41"/>
      <c r="U22" s="41"/>
      <c r="V22" s="36"/>
      <c r="W22" s="41"/>
      <c r="X22" s="36"/>
      <c r="Y22" s="64"/>
      <c r="Z22" s="64"/>
      <c r="AA22" s="65"/>
      <c r="AB22" s="35" t="s">
        <v>0</v>
      </c>
      <c r="AC22" s="24"/>
    </row>
    <row r="23" spans="1:29" ht="12.75" outlineLevel="2" x14ac:dyDescent="0.2">
      <c r="A23" s="40"/>
      <c r="B23" s="35" t="s">
        <v>149</v>
      </c>
      <c r="C23" s="35" t="s">
        <v>145</v>
      </c>
      <c r="D23" s="35" t="s">
        <v>148</v>
      </c>
      <c r="E23" s="35" t="s">
        <v>39</v>
      </c>
      <c r="F23" s="35" t="s">
        <v>38</v>
      </c>
      <c r="G23" s="35" t="s">
        <v>137</v>
      </c>
      <c r="H23" s="35" t="s">
        <v>136</v>
      </c>
      <c r="I23" s="41"/>
      <c r="J23" s="35" t="s">
        <v>147</v>
      </c>
      <c r="K23" s="41" t="s">
        <v>0</v>
      </c>
      <c r="L23" s="37">
        <v>1</v>
      </c>
      <c r="M23" s="35" t="s">
        <v>134</v>
      </c>
      <c r="N23" s="37">
        <v>2</v>
      </c>
      <c r="O23" s="35" t="s">
        <v>33</v>
      </c>
      <c r="P23" s="36">
        <v>45243</v>
      </c>
      <c r="Q23" s="62"/>
      <c r="R23" s="61"/>
      <c r="S23" s="41"/>
      <c r="T23" s="41"/>
      <c r="U23" s="41"/>
      <c r="V23" s="36"/>
      <c r="W23" s="41"/>
      <c r="X23" s="36"/>
      <c r="Y23" s="64"/>
      <c r="Z23" s="64"/>
      <c r="AA23" s="65"/>
      <c r="AB23" s="35" t="s">
        <v>0</v>
      </c>
      <c r="AC23" s="24"/>
    </row>
    <row r="24" spans="1:29" ht="12.75" outlineLevel="2" x14ac:dyDescent="0.2">
      <c r="A24" s="40"/>
      <c r="B24" s="35" t="s">
        <v>146</v>
      </c>
      <c r="C24" s="35" t="s">
        <v>145</v>
      </c>
      <c r="D24" s="35" t="s">
        <v>144</v>
      </c>
      <c r="E24" s="35" t="s">
        <v>39</v>
      </c>
      <c r="F24" s="35" t="s">
        <v>38</v>
      </c>
      <c r="G24" s="35" t="s">
        <v>137</v>
      </c>
      <c r="H24" s="35" t="s">
        <v>136</v>
      </c>
      <c r="I24" s="41"/>
      <c r="J24" s="35" t="s">
        <v>143</v>
      </c>
      <c r="K24" s="41" t="s">
        <v>0</v>
      </c>
      <c r="L24" s="37">
        <v>1</v>
      </c>
      <c r="M24" s="35" t="s">
        <v>134</v>
      </c>
      <c r="N24" s="37">
        <v>407</v>
      </c>
      <c r="O24" s="35" t="s">
        <v>33</v>
      </c>
      <c r="P24" s="36">
        <v>45243</v>
      </c>
      <c r="Q24" s="62"/>
      <c r="R24" s="61"/>
      <c r="S24" s="41"/>
      <c r="T24" s="41"/>
      <c r="U24" s="41"/>
      <c r="V24" s="36"/>
      <c r="W24" s="41"/>
      <c r="X24" s="36"/>
      <c r="Y24" s="64"/>
      <c r="Z24" s="64"/>
      <c r="AA24" s="65"/>
      <c r="AB24" s="35" t="s">
        <v>0</v>
      </c>
      <c r="AC24" s="24"/>
    </row>
    <row r="25" spans="1:29" ht="12.75" outlineLevel="2" x14ac:dyDescent="0.2">
      <c r="A25" s="40"/>
      <c r="B25" s="35" t="s">
        <v>48</v>
      </c>
      <c r="C25" s="35" t="s">
        <v>142</v>
      </c>
      <c r="D25" s="35" t="s">
        <v>141</v>
      </c>
      <c r="E25" s="35" t="s">
        <v>39</v>
      </c>
      <c r="F25" s="35" t="s">
        <v>38</v>
      </c>
      <c r="G25" s="35" t="s">
        <v>137</v>
      </c>
      <c r="H25" s="35" t="s">
        <v>136</v>
      </c>
      <c r="I25" s="41"/>
      <c r="J25" s="35" t="s">
        <v>140</v>
      </c>
      <c r="K25" s="41" t="s">
        <v>0</v>
      </c>
      <c r="L25" s="37">
        <v>1</v>
      </c>
      <c r="M25" s="35" t="s">
        <v>134</v>
      </c>
      <c r="N25" s="37">
        <v>17442</v>
      </c>
      <c r="O25" s="35" t="s">
        <v>33</v>
      </c>
      <c r="P25" s="36">
        <v>45243</v>
      </c>
      <c r="Q25" s="61"/>
      <c r="R25" s="61"/>
      <c r="S25" s="41"/>
      <c r="T25" s="41"/>
      <c r="U25" s="41"/>
      <c r="V25" s="36"/>
      <c r="W25" s="41"/>
      <c r="X25" s="36"/>
      <c r="Y25" s="64"/>
      <c r="Z25" s="64"/>
      <c r="AA25" s="65"/>
      <c r="AB25" s="35" t="s">
        <v>0</v>
      </c>
      <c r="AC25" s="24"/>
    </row>
    <row r="26" spans="1:29" ht="12.75" outlineLevel="2" x14ac:dyDescent="0.2">
      <c r="A26" s="40"/>
      <c r="B26" s="35" t="s">
        <v>48</v>
      </c>
      <c r="C26" s="35" t="s">
        <v>139</v>
      </c>
      <c r="D26" s="35" t="s">
        <v>138</v>
      </c>
      <c r="E26" s="35" t="s">
        <v>59</v>
      </c>
      <c r="F26" s="35" t="s">
        <v>38</v>
      </c>
      <c r="G26" s="35" t="s">
        <v>137</v>
      </c>
      <c r="H26" s="35" t="s">
        <v>136</v>
      </c>
      <c r="I26" s="41"/>
      <c r="J26" s="35" t="s">
        <v>135</v>
      </c>
      <c r="K26" s="41" t="s">
        <v>0</v>
      </c>
      <c r="L26" s="37">
        <v>1</v>
      </c>
      <c r="M26" s="35" t="s">
        <v>134</v>
      </c>
      <c r="N26" s="37">
        <v>907770</v>
      </c>
      <c r="O26" s="35" t="s">
        <v>33</v>
      </c>
      <c r="P26" s="36">
        <v>45243</v>
      </c>
      <c r="Q26" s="61"/>
      <c r="R26" s="61"/>
      <c r="S26" s="41"/>
      <c r="T26" s="41"/>
      <c r="U26" s="41"/>
      <c r="V26" s="36"/>
      <c r="W26" s="41"/>
      <c r="X26" s="36"/>
      <c r="Y26" s="64"/>
      <c r="Z26" s="64"/>
      <c r="AA26" s="65"/>
      <c r="AB26" s="35" t="s">
        <v>0</v>
      </c>
      <c r="AC26" s="24"/>
    </row>
    <row r="27" spans="1:29" ht="12.75" outlineLevel="2" x14ac:dyDescent="0.2">
      <c r="A27" s="40"/>
      <c r="B27" s="35" t="s">
        <v>42</v>
      </c>
      <c r="C27" s="35" t="s">
        <v>133</v>
      </c>
      <c r="D27" s="35" t="s">
        <v>132</v>
      </c>
      <c r="E27" s="35" t="s">
        <v>39</v>
      </c>
      <c r="F27" s="35" t="s">
        <v>38</v>
      </c>
      <c r="G27" s="35" t="s">
        <v>101</v>
      </c>
      <c r="H27" s="35" t="s">
        <v>100</v>
      </c>
      <c r="I27" s="41"/>
      <c r="J27" s="35" t="s">
        <v>131</v>
      </c>
      <c r="K27" s="41" t="s">
        <v>0</v>
      </c>
      <c r="L27" s="37">
        <v>1</v>
      </c>
      <c r="M27" s="35" t="s">
        <v>98</v>
      </c>
      <c r="N27" s="37">
        <v>113359</v>
      </c>
      <c r="O27" s="35" t="s">
        <v>33</v>
      </c>
      <c r="P27" s="36">
        <v>45279</v>
      </c>
      <c r="Q27" s="61"/>
      <c r="R27" s="61"/>
      <c r="S27" s="41"/>
      <c r="T27" s="41"/>
      <c r="U27" s="41"/>
      <c r="V27" s="36"/>
      <c r="W27" s="41"/>
      <c r="X27" s="36">
        <v>44264</v>
      </c>
      <c r="Y27" s="64"/>
      <c r="Z27" s="64"/>
      <c r="AA27" s="61"/>
      <c r="AB27" s="35" t="s">
        <v>0</v>
      </c>
      <c r="AC27" s="24"/>
    </row>
    <row r="28" spans="1:29" ht="12.75" outlineLevel="2" x14ac:dyDescent="0.2">
      <c r="A28" s="40"/>
      <c r="B28" s="35" t="s">
        <v>48</v>
      </c>
      <c r="C28" s="35" t="s">
        <v>130</v>
      </c>
      <c r="D28" s="35" t="s">
        <v>129</v>
      </c>
      <c r="E28" s="35" t="s">
        <v>59</v>
      </c>
      <c r="F28" s="35" t="s">
        <v>38</v>
      </c>
      <c r="G28" s="35" t="s">
        <v>101</v>
      </c>
      <c r="H28" s="35" t="s">
        <v>100</v>
      </c>
      <c r="I28" s="41"/>
      <c r="J28" s="35" t="s">
        <v>128</v>
      </c>
      <c r="K28" s="41" t="s">
        <v>0</v>
      </c>
      <c r="L28" s="37">
        <v>1</v>
      </c>
      <c r="M28" s="35" t="s">
        <v>98</v>
      </c>
      <c r="N28" s="37">
        <v>887</v>
      </c>
      <c r="O28" s="35" t="s">
        <v>33</v>
      </c>
      <c r="P28" s="36">
        <v>45279</v>
      </c>
      <c r="Q28" s="61"/>
      <c r="R28" s="62"/>
      <c r="S28" s="41"/>
      <c r="T28" s="41"/>
      <c r="U28" s="41"/>
      <c r="V28" s="36"/>
      <c r="W28" s="41"/>
      <c r="X28" s="36"/>
      <c r="Y28" s="64"/>
      <c r="Z28" s="64"/>
      <c r="AA28" s="61"/>
      <c r="AB28" s="35" t="s">
        <v>0</v>
      </c>
      <c r="AC28" s="24"/>
    </row>
    <row r="29" spans="1:29" ht="12.75" outlineLevel="2" x14ac:dyDescent="0.2">
      <c r="A29" s="40"/>
      <c r="B29" s="35" t="s">
        <v>48</v>
      </c>
      <c r="C29" s="35" t="s">
        <v>127</v>
      </c>
      <c r="D29" s="35" t="s">
        <v>126</v>
      </c>
      <c r="E29" s="35" t="s">
        <v>59</v>
      </c>
      <c r="F29" s="35" t="s">
        <v>38</v>
      </c>
      <c r="G29" s="35" t="s">
        <v>101</v>
      </c>
      <c r="H29" s="35" t="s">
        <v>100</v>
      </c>
      <c r="I29" s="41"/>
      <c r="J29" s="35" t="s">
        <v>125</v>
      </c>
      <c r="K29" s="41" t="s">
        <v>0</v>
      </c>
      <c r="L29" s="37">
        <v>1</v>
      </c>
      <c r="M29" s="35" t="s">
        <v>98</v>
      </c>
      <c r="N29" s="37">
        <v>11113</v>
      </c>
      <c r="O29" s="35" t="s">
        <v>33</v>
      </c>
      <c r="P29" s="36">
        <v>45279</v>
      </c>
      <c r="Q29" s="61"/>
      <c r="R29" s="61"/>
      <c r="S29" s="41"/>
      <c r="T29" s="41"/>
      <c r="U29" s="41"/>
      <c r="V29" s="36"/>
      <c r="W29" s="41"/>
      <c r="X29" s="36">
        <v>43415</v>
      </c>
      <c r="Y29" s="64"/>
      <c r="Z29" s="64"/>
      <c r="AA29" s="61"/>
      <c r="AB29" s="35" t="s">
        <v>0</v>
      </c>
      <c r="AC29" s="24"/>
    </row>
    <row r="30" spans="1:29" ht="12.75" outlineLevel="2" x14ac:dyDescent="0.2">
      <c r="A30" s="40"/>
      <c r="B30" s="35" t="s">
        <v>48</v>
      </c>
      <c r="C30" s="35" t="s">
        <v>124</v>
      </c>
      <c r="D30" s="35" t="s">
        <v>123</v>
      </c>
      <c r="E30" s="35" t="s">
        <v>59</v>
      </c>
      <c r="F30" s="35" t="s">
        <v>38</v>
      </c>
      <c r="G30" s="35" t="s">
        <v>101</v>
      </c>
      <c r="H30" s="35" t="s">
        <v>100</v>
      </c>
      <c r="I30" s="41"/>
      <c r="J30" s="35" t="s">
        <v>122</v>
      </c>
      <c r="K30" s="41" t="s">
        <v>0</v>
      </c>
      <c r="L30" s="37">
        <v>1</v>
      </c>
      <c r="M30" s="35" t="s">
        <v>98</v>
      </c>
      <c r="N30" s="37">
        <v>15001</v>
      </c>
      <c r="O30" s="35" t="s">
        <v>33</v>
      </c>
      <c r="P30" s="36">
        <v>45279</v>
      </c>
      <c r="Q30" s="61"/>
      <c r="R30" s="61"/>
      <c r="S30" s="41"/>
      <c r="T30" s="41"/>
      <c r="U30" s="41"/>
      <c r="V30" s="36"/>
      <c r="W30" s="41"/>
      <c r="X30" s="36">
        <v>43415</v>
      </c>
      <c r="Y30" s="64"/>
      <c r="Z30" s="64"/>
      <c r="AA30" s="61"/>
      <c r="AB30" s="35" t="s">
        <v>0</v>
      </c>
      <c r="AC30" s="24"/>
    </row>
    <row r="31" spans="1:29" ht="12.75" outlineLevel="2" x14ac:dyDescent="0.2">
      <c r="A31" s="40"/>
      <c r="B31" s="35" t="s">
        <v>48</v>
      </c>
      <c r="C31" s="35" t="s">
        <v>121</v>
      </c>
      <c r="D31" s="35" t="s">
        <v>120</v>
      </c>
      <c r="E31" s="35" t="s">
        <v>59</v>
      </c>
      <c r="F31" s="35" t="s">
        <v>38</v>
      </c>
      <c r="G31" s="35" t="s">
        <v>101</v>
      </c>
      <c r="H31" s="35" t="s">
        <v>100</v>
      </c>
      <c r="I31" s="41"/>
      <c r="J31" s="35" t="s">
        <v>119</v>
      </c>
      <c r="K31" s="41" t="s">
        <v>0</v>
      </c>
      <c r="L31" s="37">
        <v>1</v>
      </c>
      <c r="M31" s="35" t="s">
        <v>98</v>
      </c>
      <c r="N31" s="37">
        <v>5537</v>
      </c>
      <c r="O31" s="35" t="s">
        <v>33</v>
      </c>
      <c r="P31" s="36">
        <v>45279</v>
      </c>
      <c r="Q31" s="61"/>
      <c r="R31" s="61"/>
      <c r="S31" s="41"/>
      <c r="T31" s="41"/>
      <c r="U31" s="41"/>
      <c r="V31" s="36"/>
      <c r="W31" s="41"/>
      <c r="X31" s="36"/>
      <c r="Y31" s="64"/>
      <c r="Z31" s="64"/>
      <c r="AA31" s="61"/>
      <c r="AB31" s="35" t="s">
        <v>0</v>
      </c>
      <c r="AC31" s="24"/>
    </row>
    <row r="32" spans="1:29" ht="12.75" outlineLevel="2" x14ac:dyDescent="0.2">
      <c r="A32" s="40"/>
      <c r="B32" s="35" t="s">
        <v>48</v>
      </c>
      <c r="C32" s="35" t="s">
        <v>118</v>
      </c>
      <c r="D32" s="35" t="s">
        <v>117</v>
      </c>
      <c r="E32" s="35" t="s">
        <v>45</v>
      </c>
      <c r="F32" s="35" t="s">
        <v>38</v>
      </c>
      <c r="G32" s="35" t="s">
        <v>101</v>
      </c>
      <c r="H32" s="35" t="s">
        <v>100</v>
      </c>
      <c r="I32" s="41"/>
      <c r="J32" s="35" t="s">
        <v>116</v>
      </c>
      <c r="K32" s="41" t="s">
        <v>0</v>
      </c>
      <c r="L32" s="37">
        <v>1</v>
      </c>
      <c r="M32" s="35" t="s">
        <v>98</v>
      </c>
      <c r="N32" s="37">
        <v>15625</v>
      </c>
      <c r="O32" s="35" t="s">
        <v>43</v>
      </c>
      <c r="P32" s="36">
        <v>45279</v>
      </c>
      <c r="Q32" s="61"/>
      <c r="R32" s="61"/>
      <c r="S32" s="41"/>
      <c r="T32" s="41"/>
      <c r="U32" s="41"/>
      <c r="V32" s="36"/>
      <c r="W32" s="41"/>
      <c r="X32" s="36"/>
      <c r="Y32" s="64"/>
      <c r="Z32" s="64"/>
      <c r="AA32" s="61"/>
      <c r="AB32" s="35" t="s">
        <v>0</v>
      </c>
      <c r="AC32" s="24"/>
    </row>
    <row r="33" spans="1:29" ht="12.75" outlineLevel="2" x14ac:dyDescent="0.2">
      <c r="A33" s="40"/>
      <c r="B33" s="35" t="s">
        <v>48</v>
      </c>
      <c r="C33" s="35" t="s">
        <v>115</v>
      </c>
      <c r="D33" s="35" t="s">
        <v>114</v>
      </c>
      <c r="E33" s="35" t="s">
        <v>45</v>
      </c>
      <c r="F33" s="35" t="s">
        <v>38</v>
      </c>
      <c r="G33" s="35" t="s">
        <v>101</v>
      </c>
      <c r="H33" s="35" t="s">
        <v>100</v>
      </c>
      <c r="I33" s="41"/>
      <c r="J33" s="35" t="s">
        <v>113</v>
      </c>
      <c r="K33" s="41" t="s">
        <v>0</v>
      </c>
      <c r="L33" s="37">
        <v>1</v>
      </c>
      <c r="M33" s="35" t="s">
        <v>98</v>
      </c>
      <c r="N33" s="37">
        <v>6061</v>
      </c>
      <c r="O33" s="35" t="s">
        <v>43</v>
      </c>
      <c r="P33" s="36">
        <v>45279</v>
      </c>
      <c r="Q33" s="61"/>
      <c r="R33" s="61"/>
      <c r="S33" s="41"/>
      <c r="T33" s="41"/>
      <c r="U33" s="41"/>
      <c r="V33" s="36"/>
      <c r="W33" s="41"/>
      <c r="X33" s="36"/>
      <c r="Y33" s="64"/>
      <c r="Z33" s="64"/>
      <c r="AA33" s="61"/>
      <c r="AB33" s="35" t="s">
        <v>0</v>
      </c>
      <c r="AC33" s="24"/>
    </row>
    <row r="34" spans="1:29" ht="12.75" outlineLevel="2" x14ac:dyDescent="0.2">
      <c r="A34" s="40"/>
      <c r="B34" s="35" t="s">
        <v>48</v>
      </c>
      <c r="C34" s="35" t="s">
        <v>112</v>
      </c>
      <c r="D34" s="35" t="s">
        <v>111</v>
      </c>
      <c r="E34" s="35" t="s">
        <v>39</v>
      </c>
      <c r="F34" s="35" t="s">
        <v>38</v>
      </c>
      <c r="G34" s="35" t="s">
        <v>101</v>
      </c>
      <c r="H34" s="35" t="s">
        <v>100</v>
      </c>
      <c r="I34" s="41"/>
      <c r="J34" s="35" t="s">
        <v>110</v>
      </c>
      <c r="K34" s="41" t="s">
        <v>0</v>
      </c>
      <c r="L34" s="37">
        <v>1</v>
      </c>
      <c r="M34" s="35" t="s">
        <v>98</v>
      </c>
      <c r="N34" s="37">
        <v>115521</v>
      </c>
      <c r="O34" s="35" t="s">
        <v>33</v>
      </c>
      <c r="P34" s="36">
        <v>45279</v>
      </c>
      <c r="Q34" s="61"/>
      <c r="R34" s="61"/>
      <c r="S34" s="41"/>
      <c r="T34" s="41"/>
      <c r="U34" s="41"/>
      <c r="V34" s="36"/>
      <c r="W34" s="41"/>
      <c r="X34" s="36"/>
      <c r="Y34" s="64"/>
      <c r="Z34" s="64"/>
      <c r="AA34" s="61"/>
      <c r="AB34" s="35" t="s">
        <v>0</v>
      </c>
      <c r="AC34" s="24"/>
    </row>
    <row r="35" spans="1:29" ht="12.75" outlineLevel="2" x14ac:dyDescent="0.2">
      <c r="A35" s="40"/>
      <c r="B35" s="35" t="s">
        <v>48</v>
      </c>
      <c r="C35" s="35" t="s">
        <v>109</v>
      </c>
      <c r="D35" s="35" t="s">
        <v>108</v>
      </c>
      <c r="E35" s="35" t="s">
        <v>39</v>
      </c>
      <c r="F35" s="35" t="s">
        <v>38</v>
      </c>
      <c r="G35" s="35" t="s">
        <v>101</v>
      </c>
      <c r="H35" s="35" t="s">
        <v>100</v>
      </c>
      <c r="I35" s="41"/>
      <c r="J35" s="35" t="s">
        <v>107</v>
      </c>
      <c r="K35" s="41" t="s">
        <v>0</v>
      </c>
      <c r="L35" s="37">
        <v>1</v>
      </c>
      <c r="M35" s="35" t="s">
        <v>98</v>
      </c>
      <c r="N35" s="37">
        <v>70668</v>
      </c>
      <c r="O35" s="35" t="s">
        <v>33</v>
      </c>
      <c r="P35" s="36">
        <v>45279</v>
      </c>
      <c r="Q35" s="61"/>
      <c r="R35" s="61"/>
      <c r="S35" s="41"/>
      <c r="T35" s="41"/>
      <c r="U35" s="41"/>
      <c r="V35" s="36"/>
      <c r="W35" s="41"/>
      <c r="X35" s="36"/>
      <c r="Y35" s="64"/>
      <c r="Z35" s="64"/>
      <c r="AA35" s="61"/>
      <c r="AB35" s="35" t="s">
        <v>0</v>
      </c>
      <c r="AC35" s="24"/>
    </row>
    <row r="36" spans="1:29" ht="12.75" outlineLevel="2" x14ac:dyDescent="0.2">
      <c r="A36" s="40"/>
      <c r="B36" s="35" t="s">
        <v>48</v>
      </c>
      <c r="C36" s="35" t="s">
        <v>106</v>
      </c>
      <c r="D36" s="35" t="s">
        <v>105</v>
      </c>
      <c r="E36" s="35" t="s">
        <v>45</v>
      </c>
      <c r="F36" s="35" t="s">
        <v>38</v>
      </c>
      <c r="G36" s="35" t="s">
        <v>101</v>
      </c>
      <c r="H36" s="35" t="s">
        <v>100</v>
      </c>
      <c r="I36" s="41"/>
      <c r="J36" s="35" t="s">
        <v>104</v>
      </c>
      <c r="K36" s="41" t="s">
        <v>0</v>
      </c>
      <c r="L36" s="37">
        <v>1</v>
      </c>
      <c r="M36" s="35" t="s">
        <v>98</v>
      </c>
      <c r="N36" s="37">
        <v>53</v>
      </c>
      <c r="O36" s="35" t="s">
        <v>43</v>
      </c>
      <c r="P36" s="36">
        <v>45279</v>
      </c>
      <c r="Q36" s="62"/>
      <c r="R36" s="61"/>
      <c r="S36" s="41"/>
      <c r="T36" s="41"/>
      <c r="U36" s="41"/>
      <c r="V36" s="36"/>
      <c r="W36" s="41"/>
      <c r="X36" s="36"/>
      <c r="Y36" s="64"/>
      <c r="Z36" s="64"/>
      <c r="AA36" s="61"/>
      <c r="AB36" s="35" t="s">
        <v>0</v>
      </c>
      <c r="AC36" s="24"/>
    </row>
    <row r="37" spans="1:29" ht="12.75" outlineLevel="2" x14ac:dyDescent="0.2">
      <c r="A37" s="40"/>
      <c r="B37" s="35" t="s">
        <v>48</v>
      </c>
      <c r="C37" s="35" t="s">
        <v>103</v>
      </c>
      <c r="D37" s="35" t="s">
        <v>102</v>
      </c>
      <c r="E37" s="35" t="s">
        <v>39</v>
      </c>
      <c r="F37" s="35" t="s">
        <v>38</v>
      </c>
      <c r="G37" s="35" t="s">
        <v>101</v>
      </c>
      <c r="H37" s="35" t="s">
        <v>100</v>
      </c>
      <c r="I37" s="41"/>
      <c r="J37" s="35" t="s">
        <v>99</v>
      </c>
      <c r="K37" s="41" t="s">
        <v>0</v>
      </c>
      <c r="L37" s="37">
        <v>1</v>
      </c>
      <c r="M37" s="35" t="s">
        <v>98</v>
      </c>
      <c r="N37" s="37">
        <v>297829</v>
      </c>
      <c r="O37" s="35" t="s">
        <v>33</v>
      </c>
      <c r="P37" s="36">
        <v>45279</v>
      </c>
      <c r="Q37" s="61"/>
      <c r="R37" s="61"/>
      <c r="S37" s="41"/>
      <c r="T37" s="41"/>
      <c r="U37" s="41"/>
      <c r="V37" s="36"/>
      <c r="W37" s="41"/>
      <c r="X37" s="36"/>
      <c r="Y37" s="64"/>
      <c r="Z37" s="64"/>
      <c r="AA37" s="61"/>
      <c r="AB37" s="35" t="s">
        <v>0</v>
      </c>
      <c r="AC37" s="24"/>
    </row>
    <row r="38" spans="1:29" ht="12.75" outlineLevel="2" x14ac:dyDescent="0.2">
      <c r="A38" s="40"/>
      <c r="B38" s="35" t="s">
        <v>48</v>
      </c>
      <c r="C38" s="35" t="s">
        <v>97</v>
      </c>
      <c r="D38" s="35" t="s">
        <v>96</v>
      </c>
      <c r="E38" s="35" t="s">
        <v>39</v>
      </c>
      <c r="F38" s="35" t="s">
        <v>38</v>
      </c>
      <c r="G38" s="35" t="s">
        <v>74</v>
      </c>
      <c r="H38" s="35" t="s">
        <v>73</v>
      </c>
      <c r="I38" s="41"/>
      <c r="J38" s="35" t="s">
        <v>95</v>
      </c>
      <c r="K38" s="41" t="s">
        <v>0</v>
      </c>
      <c r="L38" s="37">
        <v>1</v>
      </c>
      <c r="M38" s="35" t="s">
        <v>71</v>
      </c>
      <c r="N38" s="37">
        <v>15449</v>
      </c>
      <c r="O38" s="35" t="s">
        <v>33</v>
      </c>
      <c r="P38" s="36">
        <v>45279</v>
      </c>
      <c r="Q38" s="61"/>
      <c r="R38" s="61"/>
      <c r="S38" s="41"/>
      <c r="T38" s="41"/>
      <c r="U38" s="41"/>
      <c r="V38" s="36"/>
      <c r="W38" s="41"/>
      <c r="X38" s="36"/>
      <c r="Y38" s="64"/>
      <c r="Z38" s="64"/>
      <c r="AA38" s="61"/>
      <c r="AB38" s="35" t="s">
        <v>0</v>
      </c>
      <c r="AC38" s="24"/>
    </row>
    <row r="39" spans="1:29" ht="12.75" outlineLevel="2" x14ac:dyDescent="0.2">
      <c r="A39" s="40"/>
      <c r="B39" s="35" t="s">
        <v>48</v>
      </c>
      <c r="C39" s="35" t="s">
        <v>94</v>
      </c>
      <c r="D39" s="35" t="s">
        <v>93</v>
      </c>
      <c r="E39" s="35" t="s">
        <v>39</v>
      </c>
      <c r="F39" s="35" t="s">
        <v>38</v>
      </c>
      <c r="G39" s="35" t="s">
        <v>74</v>
      </c>
      <c r="H39" s="35" t="s">
        <v>73</v>
      </c>
      <c r="I39" s="41"/>
      <c r="J39" s="35" t="s">
        <v>92</v>
      </c>
      <c r="K39" s="41" t="s">
        <v>0</v>
      </c>
      <c r="L39" s="37">
        <v>1</v>
      </c>
      <c r="M39" s="35" t="s">
        <v>71</v>
      </c>
      <c r="N39" s="37">
        <v>226005</v>
      </c>
      <c r="O39" s="35" t="s">
        <v>33</v>
      </c>
      <c r="P39" s="36">
        <v>45279</v>
      </c>
      <c r="Q39" s="61"/>
      <c r="R39" s="61"/>
      <c r="S39" s="41"/>
      <c r="T39" s="41"/>
      <c r="U39" s="41"/>
      <c r="V39" s="36"/>
      <c r="W39" s="41"/>
      <c r="X39" s="36"/>
      <c r="Y39" s="64"/>
      <c r="Z39" s="64"/>
      <c r="AA39" s="61"/>
      <c r="AB39" s="35" t="s">
        <v>0</v>
      </c>
      <c r="AC39" s="24"/>
    </row>
    <row r="40" spans="1:29" ht="12.75" outlineLevel="2" x14ac:dyDescent="0.2">
      <c r="A40" s="40"/>
      <c r="B40" s="35" t="s">
        <v>48</v>
      </c>
      <c r="C40" s="35" t="s">
        <v>91</v>
      </c>
      <c r="D40" s="35" t="s">
        <v>90</v>
      </c>
      <c r="E40" s="35" t="s">
        <v>39</v>
      </c>
      <c r="F40" s="35" t="s">
        <v>38</v>
      </c>
      <c r="G40" s="35" t="s">
        <v>74</v>
      </c>
      <c r="H40" s="35" t="s">
        <v>73</v>
      </c>
      <c r="I40" s="41"/>
      <c r="J40" s="35" t="s">
        <v>89</v>
      </c>
      <c r="K40" s="41" t="s">
        <v>0</v>
      </c>
      <c r="L40" s="37">
        <v>1</v>
      </c>
      <c r="M40" s="35" t="s">
        <v>71</v>
      </c>
      <c r="N40" s="37">
        <v>178153</v>
      </c>
      <c r="O40" s="35" t="s">
        <v>33</v>
      </c>
      <c r="P40" s="36">
        <v>45279</v>
      </c>
      <c r="Q40" s="61"/>
      <c r="R40" s="61"/>
      <c r="S40" s="41"/>
      <c r="T40" s="41"/>
      <c r="U40" s="41"/>
      <c r="V40" s="36"/>
      <c r="W40" s="41"/>
      <c r="X40" s="36"/>
      <c r="Y40" s="64"/>
      <c r="Z40" s="64"/>
      <c r="AA40" s="61"/>
      <c r="AB40" s="35" t="s">
        <v>0</v>
      </c>
      <c r="AC40" s="24"/>
    </row>
    <row r="41" spans="1:29" ht="12.75" outlineLevel="2" x14ac:dyDescent="0.2">
      <c r="A41" s="40"/>
      <c r="B41" s="35" t="s">
        <v>48</v>
      </c>
      <c r="C41" s="35" t="s">
        <v>88</v>
      </c>
      <c r="D41" s="35" t="s">
        <v>87</v>
      </c>
      <c r="E41" s="35" t="s">
        <v>39</v>
      </c>
      <c r="F41" s="35" t="s">
        <v>38</v>
      </c>
      <c r="G41" s="35" t="s">
        <v>74</v>
      </c>
      <c r="H41" s="35" t="s">
        <v>73</v>
      </c>
      <c r="I41" s="41"/>
      <c r="J41" s="35" t="s">
        <v>86</v>
      </c>
      <c r="K41" s="41" t="s">
        <v>0</v>
      </c>
      <c r="L41" s="37">
        <v>1</v>
      </c>
      <c r="M41" s="35" t="s">
        <v>71</v>
      </c>
      <c r="N41" s="37">
        <v>426296</v>
      </c>
      <c r="O41" s="35" t="s">
        <v>33</v>
      </c>
      <c r="P41" s="36">
        <v>45279</v>
      </c>
      <c r="Q41" s="61"/>
      <c r="R41" s="61"/>
      <c r="S41" s="41"/>
      <c r="T41" s="41"/>
      <c r="U41" s="41"/>
      <c r="V41" s="36"/>
      <c r="W41" s="41"/>
      <c r="X41" s="36"/>
      <c r="Y41" s="64"/>
      <c r="Z41" s="64"/>
      <c r="AA41" s="61"/>
      <c r="AB41" s="35" t="s">
        <v>0</v>
      </c>
      <c r="AC41" s="24"/>
    </row>
    <row r="42" spans="1:29" ht="12.75" outlineLevel="2" x14ac:dyDescent="0.2">
      <c r="A42" s="40"/>
      <c r="B42" s="35" t="s">
        <v>48</v>
      </c>
      <c r="C42" s="35" t="s">
        <v>85</v>
      </c>
      <c r="D42" s="35" t="s">
        <v>84</v>
      </c>
      <c r="E42" s="35" t="s">
        <v>39</v>
      </c>
      <c r="F42" s="35" t="s">
        <v>38</v>
      </c>
      <c r="G42" s="35" t="s">
        <v>74</v>
      </c>
      <c r="H42" s="35" t="s">
        <v>73</v>
      </c>
      <c r="I42" s="41"/>
      <c r="J42" s="35" t="s">
        <v>83</v>
      </c>
      <c r="K42" s="41" t="s">
        <v>0</v>
      </c>
      <c r="L42" s="37">
        <v>1</v>
      </c>
      <c r="M42" s="35" t="s">
        <v>71</v>
      </c>
      <c r="N42" s="37">
        <v>246</v>
      </c>
      <c r="O42" s="35" t="s">
        <v>33</v>
      </c>
      <c r="P42" s="36">
        <v>45279</v>
      </c>
      <c r="Q42" s="62"/>
      <c r="R42" s="61"/>
      <c r="S42" s="41"/>
      <c r="T42" s="41"/>
      <c r="U42" s="41"/>
      <c r="V42" s="36"/>
      <c r="W42" s="41"/>
      <c r="X42" s="36"/>
      <c r="Y42" s="64"/>
      <c r="Z42" s="64"/>
      <c r="AA42" s="61"/>
      <c r="AB42" s="35" t="s">
        <v>0</v>
      </c>
      <c r="AC42" s="24"/>
    </row>
    <row r="43" spans="1:29" ht="12.75" outlineLevel="2" x14ac:dyDescent="0.2">
      <c r="A43" s="40"/>
      <c r="B43" s="35" t="s">
        <v>48</v>
      </c>
      <c r="C43" s="35" t="s">
        <v>82</v>
      </c>
      <c r="D43" s="35" t="s">
        <v>81</v>
      </c>
      <c r="E43" s="35" t="s">
        <v>39</v>
      </c>
      <c r="F43" s="35" t="s">
        <v>38</v>
      </c>
      <c r="G43" s="35" t="s">
        <v>74</v>
      </c>
      <c r="H43" s="35" t="s">
        <v>73</v>
      </c>
      <c r="I43" s="41"/>
      <c r="J43" s="35" t="s">
        <v>80</v>
      </c>
      <c r="K43" s="41" t="s">
        <v>0</v>
      </c>
      <c r="L43" s="37">
        <v>1</v>
      </c>
      <c r="M43" s="35" t="s">
        <v>71</v>
      </c>
      <c r="N43" s="37">
        <v>2399</v>
      </c>
      <c r="O43" s="35" t="s">
        <v>33</v>
      </c>
      <c r="P43" s="36">
        <v>45279</v>
      </c>
      <c r="Q43" s="62"/>
      <c r="R43" s="61"/>
      <c r="S43" s="41"/>
      <c r="T43" s="41"/>
      <c r="U43" s="41"/>
      <c r="V43" s="36"/>
      <c r="W43" s="41"/>
      <c r="X43" s="36"/>
      <c r="Y43" s="64"/>
      <c r="Z43" s="64"/>
      <c r="AA43" s="61"/>
      <c r="AB43" s="35" t="s">
        <v>0</v>
      </c>
      <c r="AC43" s="24"/>
    </row>
    <row r="44" spans="1:29" ht="12.75" outlineLevel="2" x14ac:dyDescent="0.2">
      <c r="A44" s="40"/>
      <c r="B44" s="35" t="s">
        <v>48</v>
      </c>
      <c r="C44" s="35" t="s">
        <v>79</v>
      </c>
      <c r="D44" s="35" t="s">
        <v>78</v>
      </c>
      <c r="E44" s="35" t="s">
        <v>39</v>
      </c>
      <c r="F44" s="35" t="s">
        <v>38</v>
      </c>
      <c r="G44" s="35" t="s">
        <v>74</v>
      </c>
      <c r="H44" s="35" t="s">
        <v>73</v>
      </c>
      <c r="I44" s="41"/>
      <c r="J44" s="35" t="s">
        <v>77</v>
      </c>
      <c r="K44" s="41" t="s">
        <v>0</v>
      </c>
      <c r="L44" s="37">
        <v>1</v>
      </c>
      <c r="M44" s="35" t="s">
        <v>71</v>
      </c>
      <c r="N44" s="37">
        <v>12227</v>
      </c>
      <c r="O44" s="35" t="s">
        <v>33</v>
      </c>
      <c r="P44" s="36">
        <v>45279</v>
      </c>
      <c r="Q44" s="61"/>
      <c r="R44" s="61"/>
      <c r="S44" s="41"/>
      <c r="T44" s="41"/>
      <c r="U44" s="41"/>
      <c r="V44" s="36"/>
      <c r="W44" s="41"/>
      <c r="X44" s="36"/>
      <c r="Y44" s="64"/>
      <c r="Z44" s="64"/>
      <c r="AA44" s="61"/>
      <c r="AB44" s="35" t="s">
        <v>0</v>
      </c>
      <c r="AC44" s="24"/>
    </row>
    <row r="45" spans="1:29" ht="12.75" outlineLevel="2" x14ac:dyDescent="0.2">
      <c r="A45" s="40"/>
      <c r="B45" s="35" t="s">
        <v>48</v>
      </c>
      <c r="C45" s="35" t="s">
        <v>76</v>
      </c>
      <c r="D45" s="35" t="s">
        <v>75</v>
      </c>
      <c r="E45" s="35" t="s">
        <v>59</v>
      </c>
      <c r="F45" s="35" t="s">
        <v>38</v>
      </c>
      <c r="G45" s="35" t="s">
        <v>74</v>
      </c>
      <c r="H45" s="35" t="s">
        <v>73</v>
      </c>
      <c r="I45" s="41"/>
      <c r="J45" s="35" t="s">
        <v>72</v>
      </c>
      <c r="K45" s="41" t="s">
        <v>0</v>
      </c>
      <c r="L45" s="37">
        <v>1</v>
      </c>
      <c r="M45" s="35" t="s">
        <v>71</v>
      </c>
      <c r="N45" s="37">
        <v>677700</v>
      </c>
      <c r="O45" s="35" t="s">
        <v>33</v>
      </c>
      <c r="P45" s="36">
        <v>45279</v>
      </c>
      <c r="Q45" s="61"/>
      <c r="R45" s="61"/>
      <c r="S45" s="41"/>
      <c r="T45" s="41"/>
      <c r="U45" s="41"/>
      <c r="V45" s="36"/>
      <c r="W45" s="41"/>
      <c r="X45" s="36"/>
      <c r="Y45" s="64"/>
      <c r="Z45" s="64"/>
      <c r="AA45" s="61"/>
      <c r="AB45" s="35" t="s">
        <v>0</v>
      </c>
      <c r="AC45" s="24"/>
    </row>
    <row r="46" spans="1:29" ht="12.75" outlineLevel="2" x14ac:dyDescent="0.2">
      <c r="A46" s="40"/>
      <c r="B46" s="35" t="s">
        <v>48</v>
      </c>
      <c r="C46" s="35" t="s">
        <v>70</v>
      </c>
      <c r="D46" s="35" t="s">
        <v>69</v>
      </c>
      <c r="E46" s="35" t="s">
        <v>45</v>
      </c>
      <c r="F46" s="35" t="s">
        <v>38</v>
      </c>
      <c r="G46" s="35" t="s">
        <v>55</v>
      </c>
      <c r="H46" s="35" t="s">
        <v>54</v>
      </c>
      <c r="I46" s="41"/>
      <c r="J46" s="35" t="s">
        <v>68</v>
      </c>
      <c r="K46" s="41" t="s">
        <v>0</v>
      </c>
      <c r="L46" s="37">
        <v>1</v>
      </c>
      <c r="M46" s="35" t="s">
        <v>52</v>
      </c>
      <c r="N46" s="37">
        <v>505</v>
      </c>
      <c r="O46" s="35" t="s">
        <v>43</v>
      </c>
      <c r="P46" s="36">
        <v>45279</v>
      </c>
      <c r="Q46" s="61"/>
      <c r="R46" s="61"/>
      <c r="S46" s="41"/>
      <c r="T46" s="41"/>
      <c r="U46" s="41"/>
      <c r="V46" s="36">
        <v>42370</v>
      </c>
      <c r="W46" s="41"/>
      <c r="X46" s="36"/>
      <c r="Y46" s="64"/>
      <c r="Z46" s="64"/>
      <c r="AA46" s="65"/>
      <c r="AB46" s="35" t="s">
        <v>0</v>
      </c>
      <c r="AC46" s="24"/>
    </row>
    <row r="47" spans="1:29" ht="12.75" outlineLevel="2" x14ac:dyDescent="0.2">
      <c r="A47" s="40"/>
      <c r="B47" s="35" t="s">
        <v>42</v>
      </c>
      <c r="C47" s="35" t="s">
        <v>67</v>
      </c>
      <c r="D47" s="35" t="s">
        <v>66</v>
      </c>
      <c r="E47" s="35" t="s">
        <v>39</v>
      </c>
      <c r="F47" s="35" t="s">
        <v>38</v>
      </c>
      <c r="G47" s="35" t="s">
        <v>55</v>
      </c>
      <c r="H47" s="35" t="s">
        <v>54</v>
      </c>
      <c r="I47" s="41"/>
      <c r="J47" s="35" t="s">
        <v>65</v>
      </c>
      <c r="K47" s="41" t="s">
        <v>0</v>
      </c>
      <c r="L47" s="37">
        <v>1</v>
      </c>
      <c r="M47" s="35" t="s">
        <v>52</v>
      </c>
      <c r="N47" s="37">
        <v>820</v>
      </c>
      <c r="O47" s="35" t="s">
        <v>33</v>
      </c>
      <c r="P47" s="36">
        <v>45279</v>
      </c>
      <c r="Q47" s="61"/>
      <c r="R47" s="61"/>
      <c r="S47" s="41"/>
      <c r="T47" s="41"/>
      <c r="U47" s="41"/>
      <c r="V47" s="36">
        <v>42005</v>
      </c>
      <c r="W47" s="41"/>
      <c r="X47" s="36"/>
      <c r="Y47" s="64"/>
      <c r="Z47" s="64"/>
      <c r="AA47" s="65"/>
      <c r="AB47" s="35" t="s">
        <v>0</v>
      </c>
      <c r="AC47" s="24"/>
    </row>
    <row r="48" spans="1:29" ht="12.75" outlineLevel="2" x14ac:dyDescent="0.2">
      <c r="A48" s="40"/>
      <c r="B48" s="35" t="s">
        <v>48</v>
      </c>
      <c r="C48" s="35" t="s">
        <v>64</v>
      </c>
      <c r="D48" s="35" t="s">
        <v>63</v>
      </c>
      <c r="E48" s="35" t="s">
        <v>59</v>
      </c>
      <c r="F48" s="35" t="s">
        <v>38</v>
      </c>
      <c r="G48" s="35" t="s">
        <v>55</v>
      </c>
      <c r="H48" s="35" t="s">
        <v>54</v>
      </c>
      <c r="I48" s="41"/>
      <c r="J48" s="35" t="s">
        <v>62</v>
      </c>
      <c r="K48" s="41" t="s">
        <v>0</v>
      </c>
      <c r="L48" s="37">
        <v>1</v>
      </c>
      <c r="M48" s="35" t="s">
        <v>52</v>
      </c>
      <c r="N48" s="37">
        <v>93757</v>
      </c>
      <c r="O48" s="35" t="s">
        <v>33</v>
      </c>
      <c r="P48" s="36">
        <v>45279</v>
      </c>
      <c r="Q48" s="61"/>
      <c r="R48" s="61"/>
      <c r="S48" s="41"/>
      <c r="T48" s="41"/>
      <c r="U48" s="41"/>
      <c r="V48" s="36"/>
      <c r="W48" s="41"/>
      <c r="X48" s="36">
        <v>43415</v>
      </c>
      <c r="Y48" s="64"/>
      <c r="Z48" s="64"/>
      <c r="AA48" s="65"/>
      <c r="AB48" s="35" t="s">
        <v>0</v>
      </c>
      <c r="AC48" s="24"/>
    </row>
    <row r="49" spans="1:29" ht="12.75" customHeight="1" outlineLevel="2" x14ac:dyDescent="0.2">
      <c r="A49" s="40"/>
      <c r="B49" s="35" t="s">
        <v>48</v>
      </c>
      <c r="C49" s="35" t="s">
        <v>61</v>
      </c>
      <c r="D49" s="35" t="s">
        <v>60</v>
      </c>
      <c r="E49" s="35" t="s">
        <v>59</v>
      </c>
      <c r="F49" s="35" t="s">
        <v>38</v>
      </c>
      <c r="G49" s="35" t="s">
        <v>55</v>
      </c>
      <c r="H49" s="35" t="s">
        <v>54</v>
      </c>
      <c r="I49" s="41"/>
      <c r="J49" s="35" t="s">
        <v>58</v>
      </c>
      <c r="K49" s="41" t="s">
        <v>0</v>
      </c>
      <c r="L49" s="37">
        <v>1</v>
      </c>
      <c r="M49" s="35" t="s">
        <v>52</v>
      </c>
      <c r="N49" s="37">
        <v>148193</v>
      </c>
      <c r="O49" s="35" t="s">
        <v>33</v>
      </c>
      <c r="P49" s="36">
        <v>45279</v>
      </c>
      <c r="Q49" s="61"/>
      <c r="R49" s="61"/>
      <c r="S49" s="41"/>
      <c r="T49" s="41"/>
      <c r="U49" s="41"/>
      <c r="V49" s="36"/>
      <c r="W49" s="41"/>
      <c r="X49" s="36"/>
      <c r="Y49" s="64"/>
      <c r="Z49" s="64"/>
      <c r="AA49" s="65"/>
      <c r="AB49" s="35" t="s">
        <v>0</v>
      </c>
      <c r="AC49" s="24"/>
    </row>
    <row r="50" spans="1:29" ht="12.75" outlineLevel="2" x14ac:dyDescent="0.2">
      <c r="A50" s="40"/>
      <c r="B50" s="35" t="s">
        <v>48</v>
      </c>
      <c r="C50" s="35" t="s">
        <v>57</v>
      </c>
      <c r="D50" s="35" t="s">
        <v>56</v>
      </c>
      <c r="E50" s="35" t="s">
        <v>39</v>
      </c>
      <c r="F50" s="35" t="s">
        <v>38</v>
      </c>
      <c r="G50" s="35" t="s">
        <v>55</v>
      </c>
      <c r="H50" s="35" t="s">
        <v>54</v>
      </c>
      <c r="I50" s="41"/>
      <c r="J50" s="35" t="s">
        <v>53</v>
      </c>
      <c r="K50" s="41" t="s">
        <v>0</v>
      </c>
      <c r="L50" s="37">
        <v>1</v>
      </c>
      <c r="M50" s="35" t="s">
        <v>52</v>
      </c>
      <c r="N50" s="37">
        <v>28430</v>
      </c>
      <c r="O50" s="35" t="s">
        <v>33</v>
      </c>
      <c r="P50" s="36">
        <v>45279</v>
      </c>
      <c r="Q50" s="61"/>
      <c r="R50" s="61"/>
      <c r="S50" s="41"/>
      <c r="T50" s="41"/>
      <c r="U50" s="41"/>
      <c r="V50" s="36"/>
      <c r="W50" s="41"/>
      <c r="X50" s="36"/>
      <c r="Y50" s="64"/>
      <c r="Z50" s="64"/>
      <c r="AA50" s="65"/>
      <c r="AB50" s="35" t="s">
        <v>0</v>
      </c>
      <c r="AC50" s="24"/>
    </row>
    <row r="51" spans="1:29" ht="12.75" outlineLevel="2" x14ac:dyDescent="0.2">
      <c r="A51" s="40"/>
      <c r="B51" s="35" t="s">
        <v>48</v>
      </c>
      <c r="C51" s="35" t="s">
        <v>51</v>
      </c>
      <c r="D51" s="35" t="s">
        <v>50</v>
      </c>
      <c r="E51" s="35" t="s">
        <v>45</v>
      </c>
      <c r="F51" s="35" t="s">
        <v>38</v>
      </c>
      <c r="G51" s="35" t="s">
        <v>37</v>
      </c>
      <c r="H51" s="35" t="s">
        <v>36</v>
      </c>
      <c r="I51" s="41"/>
      <c r="J51" s="35" t="s">
        <v>49</v>
      </c>
      <c r="K51" s="41" t="s">
        <v>0</v>
      </c>
      <c r="L51" s="37">
        <v>1</v>
      </c>
      <c r="M51" s="35" t="s">
        <v>34</v>
      </c>
      <c r="N51" s="37">
        <v>1221</v>
      </c>
      <c r="O51" s="35" t="s">
        <v>43</v>
      </c>
      <c r="P51" s="36">
        <v>45279</v>
      </c>
      <c r="Q51" s="62"/>
      <c r="R51" s="61"/>
      <c r="S51" s="41"/>
      <c r="T51" s="41"/>
      <c r="U51" s="41"/>
      <c r="V51" s="36"/>
      <c r="W51" s="41"/>
      <c r="X51" s="36"/>
      <c r="Y51" s="64"/>
      <c r="Z51" s="64"/>
      <c r="AA51" s="65"/>
      <c r="AB51" s="35" t="s">
        <v>0</v>
      </c>
      <c r="AC51" s="24"/>
    </row>
    <row r="52" spans="1:29" ht="12.75" outlineLevel="2" x14ac:dyDescent="0.2">
      <c r="A52" s="40"/>
      <c r="B52" s="35" t="s">
        <v>48</v>
      </c>
      <c r="C52" s="35" t="s">
        <v>47</v>
      </c>
      <c r="D52" s="35" t="s">
        <v>46</v>
      </c>
      <c r="E52" s="35" t="s">
        <v>45</v>
      </c>
      <c r="F52" s="35" t="s">
        <v>38</v>
      </c>
      <c r="G52" s="35" t="s">
        <v>37</v>
      </c>
      <c r="H52" s="35" t="s">
        <v>36</v>
      </c>
      <c r="I52" s="41"/>
      <c r="J52" s="35" t="s">
        <v>44</v>
      </c>
      <c r="K52" s="41" t="s">
        <v>0</v>
      </c>
      <c r="L52" s="37">
        <v>1</v>
      </c>
      <c r="M52" s="35" t="s">
        <v>34</v>
      </c>
      <c r="N52" s="37">
        <v>989</v>
      </c>
      <c r="O52" s="35" t="s">
        <v>43</v>
      </c>
      <c r="P52" s="36">
        <v>45279</v>
      </c>
      <c r="Q52" s="61"/>
      <c r="R52" s="61"/>
      <c r="S52" s="41"/>
      <c r="T52" s="41"/>
      <c r="U52" s="41"/>
      <c r="V52" s="36"/>
      <c r="W52" s="41"/>
      <c r="X52" s="36"/>
      <c r="Y52" s="64"/>
      <c r="Z52" s="64"/>
      <c r="AA52" s="65"/>
      <c r="AB52" s="35" t="s">
        <v>0</v>
      </c>
      <c r="AC52" s="24"/>
    </row>
    <row r="53" spans="1:29" ht="12.75" outlineLevel="2" x14ac:dyDescent="0.2">
      <c r="A53" s="40"/>
      <c r="B53" s="35" t="s">
        <v>42</v>
      </c>
      <c r="C53" s="35" t="s">
        <v>41</v>
      </c>
      <c r="D53" s="35" t="s">
        <v>40</v>
      </c>
      <c r="E53" s="35" t="s">
        <v>39</v>
      </c>
      <c r="F53" s="35" t="s">
        <v>38</v>
      </c>
      <c r="G53" s="35" t="s">
        <v>37</v>
      </c>
      <c r="H53" s="35" t="s">
        <v>36</v>
      </c>
      <c r="I53" s="41"/>
      <c r="J53" s="35" t="s">
        <v>35</v>
      </c>
      <c r="K53" s="41" t="s">
        <v>0</v>
      </c>
      <c r="L53" s="37">
        <v>1</v>
      </c>
      <c r="M53" s="35" t="s">
        <v>34</v>
      </c>
      <c r="N53" s="37">
        <v>15172</v>
      </c>
      <c r="O53" s="35" t="s">
        <v>33</v>
      </c>
      <c r="P53" s="36">
        <v>45279</v>
      </c>
      <c r="Q53" s="61"/>
      <c r="R53" s="61"/>
      <c r="S53" s="41"/>
      <c r="T53" s="41"/>
      <c r="U53" s="41"/>
      <c r="V53" s="36"/>
      <c r="W53" s="41"/>
      <c r="X53" s="36"/>
      <c r="Y53" s="64"/>
      <c r="Z53" s="64"/>
      <c r="AA53" s="65"/>
      <c r="AB53" s="35" t="s">
        <v>0</v>
      </c>
      <c r="AC53" s="24"/>
    </row>
    <row r="54" spans="1:29" hidden="1" outlineLevel="2" x14ac:dyDescent="0.2">
      <c r="A54" s="31"/>
      <c r="B54" s="25"/>
      <c r="C54" s="25"/>
      <c r="D54" s="25"/>
      <c r="E54" s="25"/>
      <c r="F54" s="25"/>
      <c r="G54" s="25"/>
      <c r="H54" s="25"/>
      <c r="I54" s="27"/>
      <c r="J54" s="25"/>
      <c r="K54" s="25"/>
      <c r="L54" s="30"/>
      <c r="M54" s="25"/>
      <c r="N54" s="34"/>
      <c r="O54" s="25"/>
      <c r="P54" s="28"/>
      <c r="Q54" s="33"/>
      <c r="R54" s="33"/>
      <c r="S54" s="27"/>
      <c r="T54" s="27"/>
      <c r="U54" s="27"/>
      <c r="V54" s="28"/>
      <c r="W54" s="27"/>
      <c r="X54" s="28"/>
      <c r="Y54" s="27"/>
      <c r="Z54" s="27"/>
      <c r="AA54" s="26"/>
      <c r="AB54" s="25"/>
      <c r="AC54" s="24"/>
    </row>
    <row r="55" spans="1:29" hidden="1" outlineLevel="2" x14ac:dyDescent="0.2">
      <c r="A55" s="31"/>
      <c r="B55" s="25"/>
      <c r="C55" s="25"/>
      <c r="D55" s="25"/>
      <c r="E55" s="25"/>
      <c r="F55" s="25"/>
      <c r="G55" s="25"/>
      <c r="H55" s="25"/>
      <c r="I55" s="27"/>
      <c r="J55" s="25"/>
      <c r="K55" s="25"/>
      <c r="L55" s="30"/>
      <c r="M55" s="25"/>
      <c r="N55" s="30"/>
      <c r="O55" s="25"/>
      <c r="P55" s="28"/>
      <c r="Q55" s="29"/>
      <c r="R55" s="29"/>
      <c r="S55" s="27"/>
      <c r="T55" s="27"/>
      <c r="U55" s="27"/>
      <c r="V55" s="28"/>
      <c r="W55" s="27"/>
      <c r="X55" s="28"/>
      <c r="Y55" s="27"/>
      <c r="Z55" s="27"/>
      <c r="AA55" s="26"/>
      <c r="AB55" s="25"/>
      <c r="AC55" s="24"/>
    </row>
    <row r="56" spans="1:29" hidden="1" outlineLevel="2" x14ac:dyDescent="0.2">
      <c r="A56" s="31"/>
      <c r="B56" s="25"/>
      <c r="C56" s="25"/>
      <c r="D56" s="25"/>
      <c r="E56" s="25"/>
      <c r="F56" s="25"/>
      <c r="G56" s="25"/>
      <c r="H56" s="25"/>
      <c r="I56" s="27"/>
      <c r="J56" s="25"/>
      <c r="K56" s="25"/>
      <c r="L56" s="30"/>
      <c r="M56" s="25"/>
      <c r="N56" s="30"/>
      <c r="O56" s="25"/>
      <c r="P56" s="28"/>
      <c r="Q56" s="29"/>
      <c r="R56" s="29"/>
      <c r="S56" s="27"/>
      <c r="T56" s="27"/>
      <c r="U56" s="27"/>
      <c r="V56" s="28"/>
      <c r="W56" s="27"/>
      <c r="X56" s="28"/>
      <c r="Y56" s="27"/>
      <c r="Z56" s="27"/>
      <c r="AA56" s="26"/>
      <c r="AB56" s="25"/>
      <c r="AC56" s="24"/>
    </row>
    <row r="57" spans="1:29" hidden="1" outlineLevel="2" x14ac:dyDescent="0.2">
      <c r="A57" s="31"/>
      <c r="B57" s="25"/>
      <c r="C57" s="25"/>
      <c r="D57" s="25"/>
      <c r="E57" s="25"/>
      <c r="F57" s="25"/>
      <c r="G57" s="25"/>
      <c r="H57" s="25"/>
      <c r="I57" s="27"/>
      <c r="J57" s="25"/>
      <c r="K57" s="25"/>
      <c r="L57" s="30"/>
      <c r="M57" s="25"/>
      <c r="N57" s="30"/>
      <c r="O57" s="25"/>
      <c r="P57" s="28"/>
      <c r="Q57" s="29"/>
      <c r="R57" s="29"/>
      <c r="S57" s="27"/>
      <c r="T57" s="27"/>
      <c r="U57" s="27"/>
      <c r="V57" s="28"/>
      <c r="W57" s="27"/>
      <c r="X57" s="28"/>
      <c r="Y57" s="27"/>
      <c r="Z57" s="27"/>
      <c r="AA57" s="26"/>
      <c r="AB57" s="25"/>
      <c r="AC57" s="24"/>
    </row>
    <row r="58" spans="1:29" hidden="1" outlineLevel="2" x14ac:dyDescent="0.2">
      <c r="A58" s="31"/>
      <c r="B58" s="25"/>
      <c r="C58" s="25"/>
      <c r="D58" s="25"/>
      <c r="E58" s="25"/>
      <c r="F58" s="25"/>
      <c r="G58" s="25"/>
      <c r="H58" s="25"/>
      <c r="I58" s="27"/>
      <c r="J58" s="25"/>
      <c r="K58" s="25"/>
      <c r="L58" s="30"/>
      <c r="M58" s="25"/>
      <c r="N58" s="30"/>
      <c r="O58" s="25"/>
      <c r="P58" s="28"/>
      <c r="Q58" s="29"/>
      <c r="R58" s="29"/>
      <c r="S58" s="27"/>
      <c r="T58" s="27"/>
      <c r="U58" s="27"/>
      <c r="V58" s="28"/>
      <c r="W58" s="27"/>
      <c r="X58" s="28"/>
      <c r="Y58" s="27"/>
      <c r="Z58" s="27"/>
      <c r="AA58" s="26"/>
      <c r="AB58" s="25"/>
      <c r="AC58" s="24"/>
    </row>
    <row r="59" spans="1:29" hidden="1" outlineLevel="2" x14ac:dyDescent="0.2">
      <c r="A59" s="31"/>
      <c r="B59" s="25"/>
      <c r="C59" s="25"/>
      <c r="D59" s="25"/>
      <c r="E59" s="25"/>
      <c r="F59" s="25"/>
      <c r="G59" s="25"/>
      <c r="H59" s="25"/>
      <c r="I59" s="27"/>
      <c r="J59" s="25"/>
      <c r="K59" s="25"/>
      <c r="L59" s="30"/>
      <c r="M59" s="25"/>
      <c r="N59" s="30"/>
      <c r="O59" s="25"/>
      <c r="P59" s="28"/>
      <c r="Q59" s="29"/>
      <c r="R59" s="29"/>
      <c r="S59" s="27"/>
      <c r="T59" s="27"/>
      <c r="U59" s="27"/>
      <c r="V59" s="28"/>
      <c r="W59" s="27"/>
      <c r="X59" s="28"/>
      <c r="Y59" s="27"/>
      <c r="Z59" s="27"/>
      <c r="AA59" s="29"/>
      <c r="AB59" s="25"/>
      <c r="AC59" s="24"/>
    </row>
    <row r="60" spans="1:29" hidden="1" outlineLevel="2" x14ac:dyDescent="0.2">
      <c r="A60" s="31"/>
      <c r="B60" s="25"/>
      <c r="C60" s="25"/>
      <c r="D60" s="25"/>
      <c r="E60" s="25"/>
      <c r="F60" s="25"/>
      <c r="G60" s="25"/>
      <c r="H60" s="25"/>
      <c r="I60" s="27"/>
      <c r="J60" s="25"/>
      <c r="K60" s="25"/>
      <c r="L60" s="30"/>
      <c r="M60" s="25"/>
      <c r="N60" s="30"/>
      <c r="O60" s="25"/>
      <c r="P60" s="28"/>
      <c r="Q60" s="29"/>
      <c r="R60" s="32"/>
      <c r="S60" s="27"/>
      <c r="T60" s="27"/>
      <c r="U60" s="27"/>
      <c r="V60" s="28"/>
      <c r="W60" s="27"/>
      <c r="X60" s="28"/>
      <c r="Y60" s="27"/>
      <c r="Z60" s="27"/>
      <c r="AA60" s="29"/>
      <c r="AB60" s="25"/>
      <c r="AC60" s="24"/>
    </row>
    <row r="61" spans="1:29" hidden="1" outlineLevel="2" x14ac:dyDescent="0.2">
      <c r="A61" s="31"/>
      <c r="B61" s="25"/>
      <c r="C61" s="25"/>
      <c r="D61" s="25"/>
      <c r="E61" s="25"/>
      <c r="F61" s="25"/>
      <c r="G61" s="25"/>
      <c r="H61" s="25"/>
      <c r="I61" s="27"/>
      <c r="J61" s="25"/>
      <c r="K61" s="25"/>
      <c r="L61" s="30"/>
      <c r="M61" s="25"/>
      <c r="N61" s="30"/>
      <c r="O61" s="25"/>
      <c r="P61" s="28"/>
      <c r="Q61" s="29"/>
      <c r="R61" s="29"/>
      <c r="S61" s="27"/>
      <c r="T61" s="27"/>
      <c r="U61" s="27"/>
      <c r="V61" s="28"/>
      <c r="W61" s="27"/>
      <c r="X61" s="28"/>
      <c r="Y61" s="27"/>
      <c r="Z61" s="27"/>
      <c r="AA61" s="29"/>
      <c r="AB61" s="25"/>
      <c r="AC61" s="24"/>
    </row>
    <row r="62" spans="1:29" hidden="1" outlineLevel="2" x14ac:dyDescent="0.2">
      <c r="A62" s="31"/>
      <c r="B62" s="25"/>
      <c r="C62" s="25"/>
      <c r="D62" s="25"/>
      <c r="E62" s="25"/>
      <c r="F62" s="25"/>
      <c r="G62" s="25"/>
      <c r="H62" s="25"/>
      <c r="I62" s="27"/>
      <c r="J62" s="25"/>
      <c r="K62" s="25"/>
      <c r="L62" s="30"/>
      <c r="M62" s="25"/>
      <c r="N62" s="30"/>
      <c r="O62" s="25"/>
      <c r="P62" s="28"/>
      <c r="Q62" s="29"/>
      <c r="R62" s="29"/>
      <c r="S62" s="27"/>
      <c r="T62" s="27"/>
      <c r="U62" s="27"/>
      <c r="V62" s="28"/>
      <c r="W62" s="27"/>
      <c r="X62" s="28"/>
      <c r="Y62" s="27"/>
      <c r="Z62" s="27"/>
      <c r="AA62" s="26"/>
      <c r="AB62" s="25"/>
      <c r="AC62" s="24"/>
    </row>
    <row r="63" spans="1:29" hidden="1" outlineLevel="2" x14ac:dyDescent="0.2">
      <c r="A63" s="31"/>
      <c r="B63" s="25"/>
      <c r="C63" s="25"/>
      <c r="D63" s="25"/>
      <c r="E63" s="25"/>
      <c r="F63" s="25"/>
      <c r="G63" s="25"/>
      <c r="H63" s="25"/>
      <c r="I63" s="27"/>
      <c r="J63" s="25"/>
      <c r="K63" s="25"/>
      <c r="L63" s="30"/>
      <c r="M63" s="25"/>
      <c r="N63" s="30"/>
      <c r="O63" s="25"/>
      <c r="P63" s="28"/>
      <c r="Q63" s="29"/>
      <c r="R63" s="29"/>
      <c r="S63" s="27"/>
      <c r="T63" s="27"/>
      <c r="U63" s="27"/>
      <c r="V63" s="28"/>
      <c r="W63" s="27"/>
      <c r="X63" s="28"/>
      <c r="Y63" s="27"/>
      <c r="Z63" s="27"/>
      <c r="AA63" s="26"/>
      <c r="AB63" s="25"/>
      <c r="AC63" s="24"/>
    </row>
    <row r="64" spans="1:29" hidden="1" outlineLevel="2" x14ac:dyDescent="0.2">
      <c r="A64" s="31"/>
      <c r="B64" s="25"/>
      <c r="C64" s="25"/>
      <c r="D64" s="25"/>
      <c r="E64" s="25"/>
      <c r="F64" s="25"/>
      <c r="G64" s="25"/>
      <c r="H64" s="25"/>
      <c r="I64" s="27"/>
      <c r="J64" s="25"/>
      <c r="K64" s="25"/>
      <c r="L64" s="30"/>
      <c r="M64" s="25"/>
      <c r="N64" s="30"/>
      <c r="O64" s="25"/>
      <c r="P64" s="28"/>
      <c r="Q64" s="29"/>
      <c r="R64" s="29"/>
      <c r="S64" s="27"/>
      <c r="T64" s="27"/>
      <c r="U64" s="27"/>
      <c r="V64" s="28"/>
      <c r="W64" s="27"/>
      <c r="X64" s="28"/>
      <c r="Y64" s="27"/>
      <c r="Z64" s="27"/>
      <c r="AA64" s="26"/>
      <c r="AB64" s="25"/>
      <c r="AC64" s="24"/>
    </row>
    <row r="65" spans="1:29" hidden="1" outlineLevel="2" x14ac:dyDescent="0.2">
      <c r="A65" s="31"/>
      <c r="B65" s="25"/>
      <c r="C65" s="25"/>
      <c r="D65" s="25"/>
      <c r="E65" s="25"/>
      <c r="F65" s="25"/>
      <c r="G65" s="25"/>
      <c r="H65" s="25"/>
      <c r="I65" s="27"/>
      <c r="J65" s="25"/>
      <c r="K65" s="25"/>
      <c r="L65" s="30"/>
      <c r="M65" s="25"/>
      <c r="N65" s="30"/>
      <c r="O65" s="25"/>
      <c r="P65" s="28"/>
      <c r="Q65" s="29"/>
      <c r="R65" s="29"/>
      <c r="S65" s="27"/>
      <c r="T65" s="27"/>
      <c r="U65" s="27"/>
      <c r="V65" s="28"/>
      <c r="W65" s="27"/>
      <c r="X65" s="28"/>
      <c r="Y65" s="27"/>
      <c r="Z65" s="27"/>
      <c r="AA65" s="26"/>
      <c r="AB65" s="25"/>
      <c r="AC65" s="24"/>
    </row>
    <row r="66" spans="1:29" hidden="1" outlineLevel="2" x14ac:dyDescent="0.2">
      <c r="A66" s="31"/>
      <c r="B66" s="25"/>
      <c r="C66" s="25"/>
      <c r="D66" s="25"/>
      <c r="E66" s="25"/>
      <c r="F66" s="25"/>
      <c r="G66" s="25"/>
      <c r="H66" s="25"/>
      <c r="I66" s="27"/>
      <c r="J66" s="25"/>
      <c r="K66" s="25"/>
      <c r="L66" s="30"/>
      <c r="M66" s="25"/>
      <c r="N66" s="30"/>
      <c r="O66" s="25"/>
      <c r="P66" s="28"/>
      <c r="Q66" s="29"/>
      <c r="R66" s="29"/>
      <c r="S66" s="27"/>
      <c r="T66" s="27"/>
      <c r="U66" s="27"/>
      <c r="V66" s="28"/>
      <c r="W66" s="27"/>
      <c r="X66" s="28"/>
      <c r="Y66" s="27"/>
      <c r="Z66" s="27"/>
      <c r="AA66" s="26"/>
      <c r="AB66" s="25"/>
      <c r="AC66" s="24"/>
    </row>
    <row r="67" spans="1:29" hidden="1" outlineLevel="2" x14ac:dyDescent="0.2">
      <c r="A67" s="31"/>
      <c r="B67" s="25"/>
      <c r="C67" s="25"/>
      <c r="D67" s="25"/>
      <c r="E67" s="25"/>
      <c r="F67" s="25"/>
      <c r="G67" s="25"/>
      <c r="H67" s="25"/>
      <c r="I67" s="27"/>
      <c r="J67" s="25"/>
      <c r="K67" s="25"/>
      <c r="L67" s="30"/>
      <c r="M67" s="25"/>
      <c r="N67" s="30"/>
      <c r="O67" s="25"/>
      <c r="P67" s="28"/>
      <c r="Q67" s="32"/>
      <c r="R67" s="29"/>
      <c r="S67" s="27"/>
      <c r="T67" s="27"/>
      <c r="U67" s="27"/>
      <c r="V67" s="28"/>
      <c r="W67" s="27"/>
      <c r="X67" s="28"/>
      <c r="Y67" s="27"/>
      <c r="Z67" s="27"/>
      <c r="AA67" s="26"/>
      <c r="AB67" s="25"/>
      <c r="AC67" s="24"/>
    </row>
    <row r="68" spans="1:29" hidden="1" outlineLevel="2" x14ac:dyDescent="0.2">
      <c r="A68" s="31"/>
      <c r="B68" s="25"/>
      <c r="C68" s="25"/>
      <c r="D68" s="25"/>
      <c r="E68" s="25"/>
      <c r="F68" s="25"/>
      <c r="G68" s="25"/>
      <c r="H68" s="25"/>
      <c r="I68" s="27"/>
      <c r="J68" s="25"/>
      <c r="K68" s="25"/>
      <c r="L68" s="30"/>
      <c r="M68" s="25"/>
      <c r="N68" s="30"/>
      <c r="O68" s="25"/>
      <c r="P68" s="28"/>
      <c r="Q68" s="29"/>
      <c r="R68" s="29"/>
      <c r="S68" s="27"/>
      <c r="T68" s="27"/>
      <c r="U68" s="27"/>
      <c r="V68" s="28"/>
      <c r="W68" s="27"/>
      <c r="X68" s="28"/>
      <c r="Y68" s="27"/>
      <c r="Z68" s="27"/>
      <c r="AA68" s="26"/>
      <c r="AB68" s="25"/>
      <c r="AC68" s="24"/>
    </row>
    <row r="69" spans="1:29" hidden="1" outlineLevel="2" x14ac:dyDescent="0.2">
      <c r="A69" s="31"/>
      <c r="B69" s="25"/>
      <c r="C69" s="25"/>
      <c r="D69" s="25"/>
      <c r="E69" s="25"/>
      <c r="F69" s="25"/>
      <c r="G69" s="25"/>
      <c r="H69" s="25"/>
      <c r="I69" s="27"/>
      <c r="J69" s="25"/>
      <c r="K69" s="25"/>
      <c r="L69" s="30"/>
      <c r="M69" s="25"/>
      <c r="N69" s="30"/>
      <c r="O69" s="25"/>
      <c r="P69" s="28"/>
      <c r="Q69" s="29"/>
      <c r="R69" s="29"/>
      <c r="S69" s="27"/>
      <c r="T69" s="27"/>
      <c r="U69" s="27"/>
      <c r="V69" s="28"/>
      <c r="W69" s="27"/>
      <c r="X69" s="28"/>
      <c r="Y69" s="27"/>
      <c r="Z69" s="27"/>
      <c r="AA69" s="26"/>
      <c r="AB69" s="25"/>
      <c r="AC69" s="24"/>
    </row>
    <row r="70" spans="1:29" outlineLevel="1" collapsed="1" x14ac:dyDescent="0.2">
      <c r="A70" s="22" t="s">
        <v>0</v>
      </c>
      <c r="B70" s="22" t="s">
        <v>0</v>
      </c>
      <c r="C70" s="22" t="s">
        <v>0</v>
      </c>
      <c r="D70" s="22" t="s">
        <v>0</v>
      </c>
      <c r="E70" s="22" t="s">
        <v>0</v>
      </c>
      <c r="F70" s="22"/>
      <c r="G70" s="22" t="s">
        <v>0</v>
      </c>
      <c r="H70" s="22" t="s">
        <v>0</v>
      </c>
      <c r="I70" s="22" t="s">
        <v>0</v>
      </c>
      <c r="J70" s="22" t="s">
        <v>0</v>
      </c>
      <c r="K70" s="22" t="s">
        <v>0</v>
      </c>
      <c r="L70" s="23">
        <f>SUM(L3:L53)</f>
        <v>51</v>
      </c>
      <c r="M70" s="22" t="s">
        <v>0</v>
      </c>
      <c r="N70" s="22" t="s">
        <v>0</v>
      </c>
      <c r="O70" s="22" t="s">
        <v>0</v>
      </c>
      <c r="P70" s="22" t="s">
        <v>0</v>
      </c>
      <c r="Q70" s="22" t="s">
        <v>0</v>
      </c>
      <c r="R70" s="22" t="s">
        <v>0</v>
      </c>
      <c r="S70" s="22" t="s">
        <v>0</v>
      </c>
      <c r="T70" s="22" t="s">
        <v>0</v>
      </c>
      <c r="U70" s="22" t="s">
        <v>0</v>
      </c>
      <c r="V70" s="22" t="s">
        <v>0</v>
      </c>
      <c r="W70" s="22" t="s">
        <v>0</v>
      </c>
      <c r="X70" s="22" t="s">
        <v>0</v>
      </c>
      <c r="Y70" s="22" t="s">
        <v>0</v>
      </c>
      <c r="Z70" s="22" t="s">
        <v>0</v>
      </c>
      <c r="AA70" s="22" t="s">
        <v>0</v>
      </c>
      <c r="AB70" s="22" t="s">
        <v>0</v>
      </c>
      <c r="AC70" s="22" t="s">
        <v>0</v>
      </c>
    </row>
    <row r="71" spans="1:29" x14ac:dyDescent="0.2">
      <c r="A71" s="20" t="s">
        <v>0</v>
      </c>
      <c r="B71" s="20" t="s">
        <v>0</v>
      </c>
      <c r="C71" s="20" t="s">
        <v>0</v>
      </c>
      <c r="D71" s="20" t="s">
        <v>0</v>
      </c>
      <c r="E71" s="20" t="s">
        <v>0</v>
      </c>
      <c r="F71" s="20" t="s">
        <v>0</v>
      </c>
      <c r="G71" s="20" t="s">
        <v>0</v>
      </c>
      <c r="H71" s="20" t="s">
        <v>0</v>
      </c>
      <c r="I71" s="20" t="s">
        <v>0</v>
      </c>
      <c r="J71" s="20" t="s">
        <v>0</v>
      </c>
      <c r="K71" s="20" t="s">
        <v>0</v>
      </c>
      <c r="L71" s="21"/>
      <c r="M71" s="20" t="s">
        <v>0</v>
      </c>
      <c r="N71" s="20" t="s">
        <v>0</v>
      </c>
      <c r="O71" s="20" t="s">
        <v>0</v>
      </c>
      <c r="P71" s="20" t="s">
        <v>0</v>
      </c>
      <c r="Q71" s="20" t="s">
        <v>0</v>
      </c>
      <c r="R71" s="20" t="s">
        <v>0</v>
      </c>
      <c r="S71" s="20" t="s">
        <v>0</v>
      </c>
      <c r="T71" s="20" t="s">
        <v>0</v>
      </c>
      <c r="U71" s="20" t="s">
        <v>0</v>
      </c>
      <c r="V71" s="20" t="s">
        <v>0</v>
      </c>
      <c r="W71" s="20" t="s">
        <v>0</v>
      </c>
      <c r="X71" s="20" t="s">
        <v>0</v>
      </c>
      <c r="Y71" s="20" t="s">
        <v>0</v>
      </c>
      <c r="Z71" s="20" t="s">
        <v>0</v>
      </c>
      <c r="AA71" s="20" t="s">
        <v>0</v>
      </c>
      <c r="AB71" s="20" t="s">
        <v>0</v>
      </c>
      <c r="AC71" s="20" t="s">
        <v>0</v>
      </c>
    </row>
    <row r="74" spans="1:29" x14ac:dyDescent="0.2">
      <c r="A74" s="19" t="s">
        <v>217</v>
      </c>
    </row>
    <row r="75" spans="1:29" x14ac:dyDescent="0.2">
      <c r="A75" s="141" t="s">
        <v>32</v>
      </c>
      <c r="B75" s="14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</row>
    <row r="76" spans="1:29" ht="4.5" customHeight="1" x14ac:dyDescent="0.2"/>
    <row r="77" spans="1:29" x14ac:dyDescent="0.2">
      <c r="A77" s="142" t="s">
        <v>30</v>
      </c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</row>
    <row r="78" spans="1:29" ht="5.25" hidden="1" customHeight="1" x14ac:dyDescent="0.2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</row>
    <row r="79" spans="1:29" x14ac:dyDescent="0.2">
      <c r="A79" s="142" t="s">
        <v>31</v>
      </c>
      <c r="B79" s="14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</row>
  </sheetData>
  <mergeCells count="4">
    <mergeCell ref="N1:R1"/>
    <mergeCell ref="A75:R75"/>
    <mergeCell ref="A79:R79"/>
    <mergeCell ref="A77:R77"/>
  </mergeCells>
  <hyperlinks>
    <hyperlink ref="N1:R1" r:id="rId1" display="Baustandards"/>
    <hyperlink ref="H1" location="'BS5-A2_Datenübergabe'!A1" display="'BS5-A2_Datenübergabe'!A1"/>
    <hyperlink ref="D1" r:id="rId2"/>
  </hyperlinks>
  <pageMargins left="0.74803149606299213" right="0.75078124999999996" top="1.3185049019607844" bottom="0.98425196850393704" header="0.51181102362204722" footer="0.51181102362204722"/>
  <pageSetup paperSize="9" scale="54" fitToWidth="2" orientation="landscape" r:id="rId3"/>
  <headerFooter alignWithMargins="0">
    <oddHeader>&amp;L&amp;G&amp;C&amp;"Mainz Meta,Standard"
&amp;"Mainz Meta,Fett"&amp;12Beispiel&amp;R&amp;"Mainz Meta,Standard"
Anhang 
&amp;"Mainz Meta,Fett"BS05-A2_Datenübergabe&amp;"Mainz Meta,Standard"
Zugehörig: BS05 Zählerkonzept</oddHeader>
    <oddFooter>&amp;LErstellt durch das Energiemanagement 
baustandards@stadt-mainz.de&amp;CBaustandards der Landeshauptstadt Mainz&amp;RVersion 1 | 01.06.2025
Seite:&amp;P/&amp;N</oddFooter>
  </headerFooter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13</vt:i4>
      </vt:variant>
    </vt:vector>
  </HeadingPairs>
  <TitlesOfParts>
    <vt:vector size="16" baseType="lpstr">
      <vt:lpstr>Vorbemerkung</vt:lpstr>
      <vt:lpstr>BS5-A2_Datenübergabe</vt:lpstr>
      <vt:lpstr>Bsp.</vt:lpstr>
      <vt:lpstr>Vorbemerkung!_Ref139871758</vt:lpstr>
      <vt:lpstr>Vorbemerkung!_Toc149563775</vt:lpstr>
      <vt:lpstr>Vorbemerkung!_Toc149563776</vt:lpstr>
      <vt:lpstr>Vorbemerkung!_Toc149563777</vt:lpstr>
      <vt:lpstr>Vorbemerkung!_Toc149563778</vt:lpstr>
      <vt:lpstr>Vorbemerkung!_Toc149563779</vt:lpstr>
      <vt:lpstr>Vorbemerkung!_Toc149563780</vt:lpstr>
      <vt:lpstr>Vorbemerkung!_Toc149563781</vt:lpstr>
      <vt:lpstr>Vorbemerkung!_Toc149563782</vt:lpstr>
      <vt:lpstr>Baustandards</vt:lpstr>
      <vt:lpstr>Bsp.!Druckbereich</vt:lpstr>
      <vt:lpstr>Vorbemerkung!Druckbereich</vt:lpstr>
      <vt:lpstr>Vorbemerkung!Drucktitel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BS5-A2-Datenübergabe</dc:title>
  <dc:subject/>
  <dc:creator>SAP WebAS</dc:creator>
  <cp:keywords>Baustandards der Landeshauptstadt Mainz</cp:keywords>
  <dc:description/>
  <cp:lastModifiedBy>Isabell Wischer</cp:lastModifiedBy>
  <cp:revision>1</cp:revision>
  <cp:lastPrinted>2025-05-23T11:23:49Z</cp:lastPrinted>
  <dcterms:created xsi:type="dcterms:W3CDTF">2023-12-19T15:03:56Z</dcterms:created>
  <dcterms:modified xsi:type="dcterms:W3CDTF">2025-05-28T06:12:20Z</dcterms:modified>
  <cp:category/>
</cp:coreProperties>
</file>